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６留学生調査\01記入要領・調査票\○調査票\R6調査票（ロック）\４日本語\"/>
    </mc:Choice>
  </mc:AlternateContent>
  <workbookProtection workbookPassword="805A" lockStructure="1"/>
  <bookViews>
    <workbookView xWindow="-105" yWindow="-105" windowWidth="19320" windowHeight="10425" tabRatio="647"/>
  </bookViews>
  <sheets>
    <sheet name="進路調査入力票" sheetId="1" r:id="rId1"/>
    <sheet name="国・地域確認用(入力不可)" sheetId="3" r:id="rId2"/>
    <sheet name="【記入例】進路調査入力票（入力不可）" sheetId="6" r:id="rId3"/>
    <sheet name="集計用" sheetId="7" state="hidden" r:id="rId4"/>
  </sheets>
  <definedNames>
    <definedName name="_xlnm._FilterDatabase" localSheetId="2" hidden="1">'【記入例】進路調査入力票（入力不可）'!$B$8:$O$8</definedName>
    <definedName name="_xlnm._FilterDatabase" localSheetId="0" hidden="1">進路調査入力票!$B$8:$P$8</definedName>
    <definedName name="_xlnm.Print_Area" localSheetId="1">'国・地域確認用(入力不可)'!$A$1:$T$59</definedName>
    <definedName name="_xlnm.Print_Titles" localSheetId="1">'国・地域確認用(入力不可)'!$1:$1</definedName>
    <definedName name="都道府県c" localSheetId="2">#REF!</definedName>
    <definedName name="都道府県c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6" l="1"/>
  <c r="G4" i="1" l="1"/>
  <c r="J6" i="6"/>
  <c r="F4" i="6"/>
  <c r="J2" i="6"/>
  <c r="J1" i="6"/>
  <c r="B1" i="6"/>
  <c r="N982" i="1" l="1"/>
  <c r="P177" i="1"/>
  <c r="P555" i="1"/>
  <c r="O923" i="1"/>
  <c r="K50" i="1"/>
  <c r="L126" i="1"/>
  <c r="L37" i="1"/>
  <c r="O198" i="1"/>
  <c r="L327" i="1"/>
  <c r="M781" i="1"/>
  <c r="N649" i="1"/>
  <c r="K33" i="1"/>
  <c r="N558" i="1"/>
  <c r="N158" i="1"/>
  <c r="L1003" i="1"/>
  <c r="K861" i="1"/>
  <c r="M160" i="1"/>
  <c r="K520" i="1"/>
  <c r="M119" i="1"/>
  <c r="P643" i="1"/>
  <c r="M427" i="1"/>
  <c r="O213" i="1"/>
  <c r="N877" i="1"/>
  <c r="M82" i="1"/>
  <c r="O83" i="1"/>
  <c r="L56" i="1"/>
  <c r="N1282" i="1"/>
  <c r="K250" i="1"/>
  <c r="L295" i="1"/>
  <c r="N68" i="1"/>
  <c r="P222" i="1"/>
  <c r="O865" i="1"/>
  <c r="O796" i="1"/>
  <c r="M686" i="1"/>
  <c r="H458" i="1"/>
  <c r="O286" i="1"/>
  <c r="L658" i="1"/>
  <c r="L200" i="1"/>
  <c r="K148" i="1"/>
  <c r="M537" i="1"/>
  <c r="P363" i="1"/>
  <c r="K275" i="1"/>
  <c r="L180" i="1"/>
  <c r="L973" i="1"/>
  <c r="P347" i="1"/>
  <c r="P609" i="1"/>
  <c r="O458" i="1"/>
  <c r="P586" i="1"/>
  <c r="H660" i="7"/>
  <c r="P194" i="1"/>
  <c r="P241" i="1"/>
  <c r="H183" i="1"/>
  <c r="M568" i="1"/>
  <c r="L389" i="1"/>
  <c r="N508" i="1"/>
  <c r="P784" i="1"/>
  <c r="A641" i="1"/>
  <c r="M465" i="1"/>
  <c r="A32" i="1"/>
  <c r="P830" i="1"/>
  <c r="O832" i="1"/>
  <c r="O1039" i="1"/>
  <c r="P585" i="1"/>
  <c r="L145" i="1"/>
  <c r="M173" i="1"/>
  <c r="P137" i="1"/>
  <c r="E112" i="7"/>
  <c r="M32" i="1"/>
  <c r="M392" i="1"/>
  <c r="E410" i="7"/>
  <c r="K264" i="1"/>
  <c r="K134" i="1"/>
  <c r="H929" i="1"/>
  <c r="P1231" i="1"/>
  <c r="A1029" i="1"/>
  <c r="O562" i="1"/>
  <c r="L196" i="1"/>
  <c r="P163" i="1"/>
  <c r="N120" i="1"/>
  <c r="L110" i="1"/>
  <c r="P629" i="1"/>
  <c r="A426" i="1"/>
  <c r="L874" i="1"/>
  <c r="J1330" i="7"/>
  <c r="K446" i="1"/>
  <c r="N525" i="1"/>
  <c r="M963" i="1"/>
  <c r="L97" i="1"/>
  <c r="K46" i="1"/>
  <c r="M1297" i="1"/>
  <c r="N934" i="1"/>
  <c r="O535" i="1"/>
  <c r="K531" i="1"/>
  <c r="M41" i="1"/>
  <c r="L112" i="1"/>
  <c r="M1224" i="1"/>
  <c r="K502" i="1"/>
  <c r="N1038" i="1"/>
  <c r="N1225" i="1"/>
  <c r="M526" i="1"/>
  <c r="P770" i="1"/>
  <c r="P42" i="1"/>
  <c r="G885" i="7"/>
  <c r="M194" i="1"/>
  <c r="H994" i="1"/>
  <c r="L837" i="1"/>
  <c r="A663" i="1"/>
  <c r="P70" i="1"/>
  <c r="P149" i="1"/>
  <c r="P1047" i="1"/>
  <c r="N728" i="1"/>
  <c r="N166" i="1"/>
  <c r="M237" i="1"/>
  <c r="O1296" i="1"/>
  <c r="P384" i="1"/>
  <c r="L157" i="1"/>
  <c r="A814" i="1"/>
  <c r="K159" i="1"/>
  <c r="M904" i="1"/>
  <c r="P845" i="1"/>
  <c r="N1018" i="1"/>
  <c r="M13" i="1"/>
  <c r="O72" i="1"/>
  <c r="M1025" i="1"/>
  <c r="E1380" i="7"/>
  <c r="M1308" i="1"/>
  <c r="O1176" i="1"/>
  <c r="M113" i="1"/>
  <c r="M27" i="1"/>
  <c r="M671" i="1"/>
  <c r="H510" i="1"/>
  <c r="K651" i="1"/>
  <c r="O570" i="1"/>
  <c r="M495" i="1"/>
  <c r="N376" i="1"/>
  <c r="O880" i="1"/>
  <c r="O293" i="1"/>
  <c r="K532" i="1"/>
  <c r="P627" i="1"/>
  <c r="L1195" i="1"/>
  <c r="M1050" i="1"/>
  <c r="O17" i="1"/>
  <c r="N106" i="1"/>
  <c r="M463" i="1"/>
  <c r="O395" i="1"/>
  <c r="N65" i="1"/>
  <c r="L119" i="1"/>
  <c r="M299" i="1"/>
  <c r="M376" i="1"/>
  <c r="P200" i="1"/>
  <c r="K100" i="1"/>
  <c r="L234" i="1"/>
  <c r="O417" i="1"/>
  <c r="P91" i="1"/>
  <c r="L715" i="1"/>
  <c r="O128" i="1"/>
  <c r="K97" i="1"/>
  <c r="O11" i="1"/>
  <c r="M601" i="1"/>
  <c r="O184" i="1"/>
  <c r="O410" i="1"/>
  <c r="P80" i="1"/>
  <c r="P117" i="1"/>
  <c r="P24" i="1"/>
  <c r="O1300" i="1"/>
  <c r="M62" i="1"/>
  <c r="N971" i="1"/>
  <c r="K733" i="1"/>
  <c r="E1367" i="7"/>
  <c r="K892" i="1"/>
  <c r="A565" i="1"/>
  <c r="P862" i="1"/>
  <c r="P412" i="1"/>
  <c r="K423" i="1"/>
  <c r="M489" i="1"/>
  <c r="P399" i="1"/>
  <c r="K433" i="1"/>
  <c r="O949" i="1"/>
  <c r="M185" i="1"/>
  <c r="C23" i="7"/>
  <c r="O85" i="1"/>
  <c r="N474" i="1"/>
  <c r="N77" i="1"/>
  <c r="O38" i="1"/>
  <c r="L283" i="1"/>
  <c r="M149" i="1"/>
  <c r="M20" i="1"/>
  <c r="K355" i="1"/>
  <c r="L1082" i="1"/>
  <c r="M694" i="1"/>
  <c r="M418" i="1"/>
  <c r="M140" i="1"/>
  <c r="H248" i="1"/>
  <c r="P455" i="1"/>
  <c r="P196" i="1"/>
  <c r="K543" i="1"/>
  <c r="O360" i="1"/>
  <c r="N1235" i="1"/>
  <c r="C1284" i="7"/>
  <c r="P640" i="1"/>
  <c r="A335" i="1"/>
  <c r="N716" i="1"/>
  <c r="L544" i="1"/>
  <c r="P112" i="1"/>
  <c r="P257" i="1"/>
  <c r="O59" i="1"/>
  <c r="H181" i="1"/>
  <c r="A722" i="1"/>
  <c r="K176" i="1"/>
  <c r="P63" i="1"/>
  <c r="P429" i="1"/>
  <c r="M656" i="1"/>
  <c r="L348" i="1"/>
  <c r="H520" i="1"/>
  <c r="P337" i="1"/>
  <c r="N308" i="1"/>
  <c r="O686" i="1"/>
  <c r="L1129" i="1"/>
  <c r="O98" i="1"/>
  <c r="M973" i="1"/>
  <c r="M158" i="1"/>
  <c r="L977" i="1"/>
  <c r="N183" i="1"/>
  <c r="A104" i="1"/>
  <c r="N650" i="1"/>
  <c r="N87" i="1"/>
  <c r="N1008" i="1"/>
  <c r="L776" i="1"/>
  <c r="M791" i="1"/>
  <c r="O348" i="1"/>
  <c r="N431" i="1"/>
  <c r="L164" i="1"/>
  <c r="I403" i="7"/>
  <c r="K941" i="1"/>
  <c r="M868" i="1"/>
  <c r="M723" i="1"/>
  <c r="L468" i="1"/>
  <c r="P651" i="1"/>
  <c r="N378" i="1"/>
  <c r="L98" i="1"/>
  <c r="M136" i="1"/>
  <c r="A1170" i="1"/>
  <c r="L168" i="1"/>
  <c r="K151" i="1"/>
  <c r="L1092" i="1"/>
  <c r="E848" i="7"/>
  <c r="L242" i="1"/>
  <c r="N969" i="1"/>
  <c r="N1213" i="1"/>
  <c r="P214" i="1"/>
  <c r="O377" i="1"/>
  <c r="L423" i="1"/>
  <c r="K64" i="1"/>
  <c r="P874" i="1"/>
  <c r="L114" i="1"/>
  <c r="A667" i="1"/>
  <c r="P814" i="1"/>
  <c r="M1166" i="1"/>
  <c r="P1033" i="1"/>
  <c r="L879" i="1"/>
  <c r="O1003" i="1"/>
  <c r="O205" i="1"/>
  <c r="E701" i="7"/>
  <c r="L473" i="1"/>
  <c r="P632" i="1"/>
  <c r="N1087" i="1"/>
  <c r="L198" i="1"/>
  <c r="L617" i="1"/>
  <c r="O334" i="1"/>
  <c r="K367" i="1"/>
  <c r="N400" i="1"/>
  <c r="K322" i="1"/>
  <c r="N408" i="1"/>
  <c r="N608" i="1"/>
  <c r="N1198" i="1"/>
  <c r="K393" i="1"/>
  <c r="K1266" i="1"/>
  <c r="A449" i="1"/>
  <c r="L721" i="1"/>
  <c r="P471" i="1"/>
  <c r="K966" i="1"/>
  <c r="H512" i="1"/>
  <c r="N481" i="1"/>
  <c r="M259" i="1"/>
  <c r="O1103" i="1"/>
  <c r="I940" i="7"/>
  <c r="A529" i="1"/>
  <c r="K24" i="1"/>
  <c r="O931" i="1"/>
  <c r="K606" i="1"/>
  <c r="N123" i="1"/>
  <c r="L703" i="1"/>
  <c r="N574" i="1"/>
  <c r="M1072" i="1"/>
  <c r="N509" i="1"/>
  <c r="P782" i="1"/>
  <c r="O806" i="1"/>
  <c r="P614" i="1"/>
  <c r="M318" i="1"/>
  <c r="N681" i="1"/>
  <c r="L136" i="1"/>
  <c r="O170" i="1"/>
  <c r="O390" i="1"/>
  <c r="O164" i="1"/>
  <c r="N273" i="1"/>
  <c r="L467" i="1"/>
  <c r="P943" i="1"/>
  <c r="M574" i="1"/>
  <c r="K724" i="1"/>
  <c r="O415" i="1"/>
  <c r="K242" i="1"/>
  <c r="H332" i="1"/>
  <c r="L256" i="1"/>
  <c r="N288" i="1"/>
  <c r="N139" i="1"/>
  <c r="L974" i="1"/>
  <c r="O26" i="1"/>
  <c r="O27" i="1"/>
  <c r="K272" i="1"/>
  <c r="K689" i="1"/>
  <c r="K188" i="1"/>
  <c r="M467" i="1"/>
  <c r="P235" i="1"/>
  <c r="K292" i="1"/>
  <c r="P1140" i="1"/>
  <c r="N260" i="1"/>
  <c r="O1258" i="1"/>
  <c r="N392" i="1"/>
  <c r="M425" i="1"/>
  <c r="N949" i="1"/>
  <c r="N112" i="1"/>
  <c r="N181" i="1"/>
  <c r="M1015" i="1"/>
  <c r="L386" i="1"/>
  <c r="N695" i="1"/>
  <c r="M240" i="1"/>
  <c r="K403" i="1"/>
  <c r="N497" i="1"/>
  <c r="E646" i="7"/>
  <c r="M169" i="1"/>
  <c r="M420" i="1"/>
  <c r="E767" i="7"/>
  <c r="M402" i="1"/>
  <c r="N180" i="1"/>
  <c r="H233" i="7"/>
  <c r="K435" i="1"/>
  <c r="O439" i="1"/>
  <c r="C690" i="7"/>
  <c r="A1235" i="1"/>
  <c r="O125" i="1"/>
  <c r="K354" i="1"/>
  <c r="M447" i="1"/>
  <c r="H430" i="1"/>
  <c r="O615" i="1"/>
  <c r="N515" i="1"/>
  <c r="N318" i="1"/>
  <c r="N842" i="1"/>
  <c r="O544" i="1"/>
  <c r="O453" i="1"/>
  <c r="P266" i="1"/>
  <c r="M955" i="1"/>
  <c r="B579" i="7"/>
  <c r="O183" i="1"/>
  <c r="N1238" i="1"/>
  <c r="E778" i="7"/>
  <c r="O523" i="1"/>
  <c r="K123" i="1"/>
  <c r="O1183" i="1"/>
  <c r="O376" i="1"/>
  <c r="C695" i="7"/>
  <c r="K784" i="1"/>
  <c r="K1055" i="1"/>
  <c r="N766" i="1"/>
  <c r="L469" i="1"/>
  <c r="K315" i="1"/>
  <c r="N769" i="1"/>
  <c r="P602" i="1"/>
  <c r="K69" i="1"/>
  <c r="O173" i="1"/>
  <c r="O108" i="1"/>
  <c r="O842" i="1"/>
  <c r="M233" i="1"/>
  <c r="K713" i="1"/>
  <c r="O246" i="1"/>
  <c r="O382" i="1"/>
  <c r="O723" i="1"/>
  <c r="O353" i="1"/>
  <c r="P930" i="1"/>
  <c r="L738" i="1"/>
  <c r="I154" i="7"/>
  <c r="L654" i="1"/>
  <c r="L194" i="1"/>
  <c r="L226" i="1"/>
  <c r="M409" i="1"/>
  <c r="N770" i="1"/>
  <c r="L686" i="1"/>
  <c r="K961" i="1"/>
  <c r="L834" i="1"/>
  <c r="L929" i="1"/>
  <c r="K398" i="1"/>
  <c r="N80" i="1"/>
  <c r="K16" i="1"/>
  <c r="M967" i="1"/>
  <c r="N682" i="1"/>
  <c r="N362" i="1"/>
  <c r="O277" i="1"/>
  <c r="M572" i="1"/>
  <c r="K854" i="1"/>
  <c r="N494" i="1"/>
  <c r="N265" i="1"/>
  <c r="P11" i="1"/>
  <c r="L446" i="1"/>
  <c r="A130" i="1"/>
  <c r="H418" i="1"/>
  <c r="K278" i="1"/>
  <c r="P290" i="1"/>
  <c r="H74" i="1"/>
  <c r="O948" i="1"/>
  <c r="P1082" i="1"/>
  <c r="O174" i="1"/>
  <c r="N410" i="1"/>
  <c r="M290" i="1"/>
  <c r="A469" i="1"/>
  <c r="N1269" i="1"/>
  <c r="O189" i="1"/>
  <c r="O1308" i="1"/>
  <c r="N490" i="1"/>
  <c r="L189" i="1"/>
  <c r="O69" i="1"/>
  <c r="O1241" i="1"/>
  <c r="K482" i="1"/>
  <c r="K726" i="1"/>
  <c r="K1104" i="1"/>
  <c r="P1170" i="1"/>
  <c r="K190" i="1"/>
  <c r="P395" i="1"/>
  <c r="L1015" i="1"/>
  <c r="M60" i="1"/>
  <c r="O151" i="1"/>
  <c r="O871" i="1"/>
  <c r="O449" i="1"/>
  <c r="N627" i="1"/>
  <c r="P719" i="1"/>
  <c r="O216" i="1"/>
  <c r="N1027" i="1"/>
  <c r="N279" i="1"/>
  <c r="O262" i="1"/>
  <c r="K422" i="1"/>
  <c r="K341" i="1"/>
  <c r="B1017" i="7"/>
  <c r="P438" i="1"/>
  <c r="O140" i="1"/>
  <c r="L1086" i="1"/>
  <c r="O239" i="1"/>
  <c r="N714" i="1"/>
  <c r="O761" i="1"/>
  <c r="L65" i="1"/>
  <c r="N356" i="1"/>
  <c r="N100" i="1"/>
  <c r="P534" i="1"/>
  <c r="K114" i="1"/>
  <c r="A434" i="1"/>
  <c r="M101" i="1"/>
  <c r="N98" i="1"/>
  <c r="M14" i="1"/>
  <c r="P533" i="1"/>
  <c r="N404" i="1"/>
  <c r="O1204" i="1"/>
  <c r="O856" i="1"/>
  <c r="O860" i="1"/>
  <c r="N822" i="1"/>
  <c r="M42" i="1"/>
  <c r="O132" i="1"/>
  <c r="L650" i="1"/>
  <c r="L666" i="1"/>
  <c r="P45" i="1"/>
  <c r="N30" i="1"/>
  <c r="N472" i="1"/>
  <c r="N617" i="1"/>
  <c r="N470" i="1"/>
  <c r="O28" i="1"/>
  <c r="M812" i="1"/>
  <c r="E521" i="7"/>
  <c r="M343" i="1"/>
  <c r="P712" i="1"/>
  <c r="K769" i="1"/>
  <c r="P850" i="1"/>
  <c r="O471" i="1"/>
  <c r="L514" i="1"/>
  <c r="M850" i="1"/>
  <c r="N957" i="1"/>
  <c r="H757" i="1"/>
  <c r="M254" i="1"/>
  <c r="M746" i="1"/>
  <c r="A887" i="1"/>
  <c r="M1176" i="1"/>
  <c r="P317" i="1"/>
  <c r="O195" i="1"/>
  <c r="O748" i="1"/>
  <c r="O877" i="1"/>
  <c r="L404" i="1"/>
  <c r="K426" i="1"/>
  <c r="L1112" i="1"/>
  <c r="K78" i="1"/>
  <c r="N554" i="1"/>
  <c r="L592" i="1"/>
  <c r="L1289" i="1"/>
  <c r="L488" i="1"/>
  <c r="M321" i="1"/>
  <c r="P92" i="1"/>
  <c r="K286" i="1"/>
  <c r="L303" i="1"/>
  <c r="K153" i="1"/>
  <c r="O182" i="1"/>
  <c r="P73" i="1"/>
  <c r="K989" i="1"/>
  <c r="M71" i="1"/>
  <c r="P294" i="1"/>
  <c r="K327" i="1"/>
  <c r="L278" i="1"/>
  <c r="P314" i="1"/>
  <c r="P220" i="1"/>
  <c r="K852" i="1"/>
  <c r="N186" i="1"/>
  <c r="O120" i="1"/>
  <c r="M38" i="1"/>
  <c r="N384" i="1"/>
  <c r="L1137" i="1"/>
  <c r="L85" i="1"/>
  <c r="K303" i="1"/>
  <c r="P1269" i="1"/>
  <c r="P736" i="1"/>
  <c r="P721" i="1"/>
  <c r="L710" i="1"/>
  <c r="O945" i="1"/>
  <c r="L677" i="1"/>
  <c r="K974" i="1"/>
  <c r="M638" i="1"/>
  <c r="M437" i="1"/>
  <c r="P1138" i="1"/>
  <c r="H426" i="1"/>
  <c r="N451" i="1"/>
  <c r="P1229" i="1"/>
  <c r="K781" i="1"/>
  <c r="K503" i="1"/>
  <c r="L512" i="1"/>
  <c r="L166" i="1"/>
  <c r="L190" i="1"/>
  <c r="N899" i="1"/>
  <c r="O817" i="1"/>
  <c r="P598" i="1"/>
  <c r="L248" i="1"/>
  <c r="N548" i="1"/>
  <c r="H483" i="1"/>
  <c r="K95" i="1"/>
  <c r="L808" i="1"/>
  <c r="L89" i="1"/>
  <c r="M50" i="1"/>
  <c r="L216" i="1"/>
  <c r="K673" i="1"/>
  <c r="K918" i="1"/>
  <c r="N832" i="1"/>
  <c r="M363" i="1"/>
  <c r="O928" i="1"/>
  <c r="K228" i="1"/>
  <c r="K978" i="1"/>
  <c r="O616" i="1"/>
  <c r="M660" i="1"/>
  <c r="C1086" i="7"/>
  <c r="H57" i="1"/>
  <c r="H1468" i="7"/>
  <c r="N156" i="1"/>
  <c r="L70" i="1"/>
  <c r="O102" i="1"/>
  <c r="L652" i="1"/>
  <c r="P129" i="1"/>
  <c r="P365" i="1"/>
  <c r="O273" i="1"/>
  <c r="P379" i="1"/>
  <c r="L181" i="1"/>
  <c r="K447" i="1"/>
  <c r="L583" i="1"/>
  <c r="L120" i="1"/>
  <c r="M1235" i="1"/>
  <c r="P213" i="1"/>
  <c r="H759" i="7"/>
  <c r="P807" i="1"/>
  <c r="M396" i="1"/>
  <c r="O455" i="1"/>
  <c r="L149" i="1"/>
  <c r="P493" i="1"/>
  <c r="C1110" i="7"/>
  <c r="K386" i="1"/>
  <c r="H364" i="1"/>
  <c r="O64" i="1"/>
  <c r="O309" i="1"/>
  <c r="P594" i="1"/>
  <c r="K465" i="1"/>
  <c r="N825" i="1"/>
  <c r="O1059" i="1"/>
  <c r="L608" i="1"/>
  <c r="O784" i="1"/>
  <c r="H1172" i="1"/>
  <c r="N1181" i="1"/>
  <c r="K515" i="1"/>
  <c r="P216" i="1"/>
  <c r="M773" i="1"/>
  <c r="P676" i="1"/>
  <c r="K160" i="1"/>
  <c r="H1037" i="1"/>
  <c r="L587" i="1"/>
  <c r="K644" i="1"/>
  <c r="L29" i="1"/>
  <c r="B1417" i="7"/>
  <c r="L1180" i="1"/>
  <c r="L414" i="1"/>
  <c r="C429" i="7"/>
  <c r="P877" i="1"/>
  <c r="L88" i="1"/>
  <c r="M735" i="1"/>
  <c r="K15" i="1"/>
  <c r="P502" i="1"/>
  <c r="K177" i="1"/>
  <c r="P1135" i="1"/>
  <c r="M337" i="1"/>
  <c r="K1064" i="1"/>
  <c r="M569" i="1"/>
  <c r="P83" i="1"/>
  <c r="P178" i="1"/>
  <c r="O207" i="1"/>
  <c r="N549" i="1"/>
  <c r="M153" i="1"/>
  <c r="M938" i="1"/>
  <c r="P935" i="1"/>
  <c r="L579" i="1"/>
  <c r="K178" i="1"/>
  <c r="L1210" i="1"/>
  <c r="L307" i="1"/>
  <c r="N155" i="1"/>
  <c r="M22" i="1"/>
  <c r="J184" i="7"/>
  <c r="O180" i="1"/>
  <c r="O1068" i="1"/>
  <c r="M676" i="1"/>
  <c r="C464" i="7"/>
  <c r="L490" i="1"/>
  <c r="E264" i="7"/>
  <c r="C446" i="7"/>
  <c r="O1122" i="1"/>
  <c r="K58" i="1"/>
  <c r="P495" i="1"/>
  <c r="M347" i="1"/>
  <c r="H1153" i="1"/>
  <c r="M769" i="1"/>
  <c r="L238" i="1"/>
  <c r="A267" i="1"/>
  <c r="P281" i="1"/>
  <c r="O600" i="1"/>
  <c r="K155" i="1"/>
  <c r="E1351" i="7"/>
  <c r="O602" i="1"/>
  <c r="P1234" i="1"/>
  <c r="L279" i="1"/>
  <c r="M92" i="1"/>
  <c r="K28" i="1"/>
  <c r="M726" i="1"/>
  <c r="O66" i="1"/>
  <c r="K910" i="1"/>
  <c r="M208" i="1"/>
  <c r="H1174" i="1"/>
  <c r="N447" i="1"/>
  <c r="P367" i="1"/>
  <c r="L781" i="1"/>
  <c r="P393" i="1"/>
  <c r="P377" i="1"/>
  <c r="L84" i="1"/>
  <c r="N502" i="1"/>
  <c r="L458" i="1"/>
  <c r="K77" i="1"/>
  <c r="M142" i="1"/>
  <c r="K40" i="1"/>
  <c r="M257" i="1"/>
  <c r="E1093" i="7"/>
  <c r="N66" i="1"/>
  <c r="A251" i="1"/>
  <c r="K42" i="1"/>
  <c r="L448" i="1"/>
  <c r="L590" i="1"/>
  <c r="L723" i="1"/>
  <c r="L343" i="1"/>
  <c r="O369" i="1"/>
  <c r="K162" i="1"/>
  <c r="N1260" i="1"/>
  <c r="K84" i="1"/>
  <c r="O1144" i="1"/>
  <c r="N13" i="1"/>
  <c r="N113" i="1"/>
  <c r="O304" i="1"/>
  <c r="E1137" i="7"/>
  <c r="O620" i="1"/>
  <c r="K566" i="1"/>
  <c r="K384" i="1"/>
  <c r="C1318" i="7"/>
  <c r="P153" i="1"/>
  <c r="M277" i="1"/>
  <c r="M247" i="1"/>
  <c r="L541" i="1"/>
  <c r="L1007" i="1"/>
  <c r="O123" i="1"/>
  <c r="O405" i="1"/>
  <c r="M148" i="1"/>
  <c r="M932" i="1"/>
  <c r="L230" i="1"/>
  <c r="L218" i="1"/>
  <c r="O834" i="1"/>
  <c r="M17" i="1"/>
  <c r="O491" i="1"/>
  <c r="L528" i="1"/>
  <c r="L642" i="1"/>
  <c r="K299" i="1"/>
  <c r="K479" i="1"/>
  <c r="K91" i="1"/>
  <c r="N91" i="1"/>
  <c r="O820" i="1"/>
  <c r="P735" i="1"/>
  <c r="N231" i="1"/>
  <c r="M484" i="1"/>
  <c r="N334" i="1"/>
  <c r="P477" i="1"/>
  <c r="N785" i="1"/>
  <c r="M55" i="1"/>
  <c r="O35" i="1"/>
  <c r="P1245" i="1"/>
  <c r="K294" i="1"/>
  <c r="K458" i="1"/>
  <c r="O456" i="1"/>
  <c r="L965" i="1"/>
  <c r="M56" i="1"/>
  <c r="N173" i="1"/>
  <c r="N51" i="1"/>
  <c r="M313" i="1"/>
  <c r="L273" i="1"/>
  <c r="L154" i="1"/>
  <c r="L1066" i="1"/>
  <c r="O904" i="1"/>
  <c r="O149" i="1"/>
  <c r="M224" i="1"/>
  <c r="P339" i="1"/>
  <c r="M464" i="1"/>
  <c r="O554" i="1"/>
  <c r="N853" i="1"/>
  <c r="K258" i="1"/>
  <c r="M217" i="1"/>
  <c r="M275" i="1"/>
  <c r="N711" i="1"/>
  <c r="P1284" i="1"/>
  <c r="H305" i="1"/>
  <c r="L682" i="1"/>
  <c r="O988" i="1"/>
  <c r="P111" i="1"/>
  <c r="M404" i="1"/>
  <c r="K558" i="1"/>
  <c r="M54" i="1"/>
  <c r="L325" i="1"/>
  <c r="K108" i="1"/>
  <c r="P249" i="1"/>
  <c r="N175" i="1"/>
  <c r="P326" i="1"/>
  <c r="N898" i="1"/>
  <c r="L718" i="1"/>
  <c r="L1263" i="1"/>
  <c r="P966" i="1"/>
  <c r="M117" i="1"/>
  <c r="O1302" i="1"/>
  <c r="C938" i="7"/>
  <c r="O175" i="1"/>
  <c r="P327" i="1"/>
  <c r="M1133" i="1"/>
  <c r="K88" i="1"/>
  <c r="A508" i="1"/>
  <c r="H1060" i="1"/>
  <c r="N462" i="1"/>
  <c r="N826" i="1"/>
  <c r="M536" i="1"/>
  <c r="N170" i="1"/>
  <c r="L271" i="1"/>
  <c r="L213" i="1"/>
  <c r="K562" i="1"/>
  <c r="L101" i="1"/>
  <c r="K248" i="1"/>
  <c r="M236" i="1"/>
  <c r="P551" i="1"/>
  <c r="N365" i="1"/>
  <c r="N23" i="1"/>
  <c r="I25" i="7"/>
  <c r="O279" i="1"/>
  <c r="L614" i="1"/>
  <c r="N557" i="1"/>
  <c r="O362" i="1"/>
  <c r="P343" i="1"/>
  <c r="M124" i="1"/>
  <c r="K266" i="1"/>
  <c r="N415" i="1"/>
  <c r="A652" i="1"/>
  <c r="N58" i="1"/>
  <c r="L252" i="1"/>
  <c r="K86" i="1"/>
  <c r="N212" i="1"/>
  <c r="L171" i="1"/>
  <c r="O388" i="1"/>
  <c r="P272" i="1"/>
  <c r="K958" i="1"/>
  <c r="P307" i="1"/>
  <c r="G20" i="7"/>
  <c r="P1189" i="1"/>
  <c r="M61" i="1"/>
  <c r="N556" i="1"/>
  <c r="N111" i="1"/>
  <c r="N677" i="1"/>
  <c r="K954" i="1"/>
  <c r="M570" i="1"/>
  <c r="P75" i="1"/>
  <c r="P68" i="1"/>
  <c r="O365" i="1"/>
  <c r="M813" i="1"/>
  <c r="M51" i="1"/>
  <c r="H341" i="1"/>
  <c r="P131" i="1"/>
  <c r="O284" i="1"/>
  <c r="L81" i="1"/>
  <c r="O339" i="1"/>
  <c r="M928" i="1"/>
  <c r="M214" i="1"/>
  <c r="L34" i="1"/>
  <c r="A120" i="1"/>
  <c r="N10" i="1"/>
  <c r="M280" i="1"/>
  <c r="M141" i="1"/>
  <c r="L324" i="1"/>
  <c r="L1005" i="1"/>
  <c r="L889" i="1"/>
  <c r="N31" i="1"/>
  <c r="M370" i="1"/>
  <c r="M157" i="1"/>
  <c r="O121" i="1"/>
  <c r="P606" i="1"/>
  <c r="O142" i="1"/>
  <c r="P109" i="1"/>
  <c r="P198" i="1"/>
  <c r="A813" i="1"/>
  <c r="K494" i="1"/>
  <c r="O209" i="1"/>
  <c r="N463" i="1"/>
  <c r="P746" i="1"/>
  <c r="M443" i="1"/>
  <c r="M424" i="1"/>
  <c r="K333" i="1"/>
  <c r="L596" i="1"/>
  <c r="K251" i="1"/>
  <c r="K189" i="1"/>
  <c r="K732" i="1"/>
  <c r="P575" i="1"/>
  <c r="K76" i="1"/>
  <c r="A715" i="1"/>
  <c r="H669" i="1"/>
  <c r="P456" i="1"/>
  <c r="K143" i="1"/>
  <c r="P878" i="1"/>
  <c r="K105" i="1"/>
  <c r="N390" i="1"/>
  <c r="K775" i="1"/>
  <c r="K749" i="1"/>
  <c r="L185" i="1"/>
  <c r="N317" i="1"/>
  <c r="M1147" i="1"/>
  <c r="M97" i="1"/>
  <c r="M575" i="1"/>
  <c r="L788" i="1"/>
  <c r="M84" i="1"/>
  <c r="L1176" i="1"/>
  <c r="P345" i="1"/>
  <c r="H548" i="1"/>
  <c r="K145" i="1"/>
  <c r="P119" i="1"/>
  <c r="K52" i="1"/>
  <c r="K385" i="1"/>
  <c r="M213" i="1"/>
  <c r="K1200" i="1"/>
  <c r="M728" i="1"/>
  <c r="N1110" i="1"/>
  <c r="M961" i="1"/>
  <c r="L555" i="1"/>
  <c r="H431" i="7"/>
  <c r="O468" i="1"/>
  <c r="L585" i="1"/>
  <c r="M365" i="1"/>
  <c r="K133" i="1"/>
  <c r="P565" i="1"/>
  <c r="K829" i="1"/>
  <c r="P447" i="1"/>
  <c r="O295" i="1"/>
  <c r="O129" i="1"/>
  <c r="L694" i="1"/>
  <c r="O828" i="1"/>
  <c r="M39" i="1"/>
  <c r="P694" i="1"/>
  <c r="L568" i="1"/>
  <c r="K399" i="1"/>
  <c r="K1187" i="1"/>
  <c r="P65" i="1"/>
  <c r="L1139" i="1"/>
  <c r="C236" i="7"/>
  <c r="P728" i="1"/>
  <c r="H1248" i="1"/>
  <c r="P760" i="1"/>
  <c r="K780" i="1"/>
  <c r="K41" i="1"/>
  <c r="L621" i="1"/>
  <c r="L129" i="1"/>
  <c r="N195" i="1"/>
  <c r="M371" i="1"/>
  <c r="H481" i="1"/>
  <c r="K362" i="1"/>
  <c r="K868" i="1"/>
  <c r="O831" i="1"/>
  <c r="H1122" i="1"/>
  <c r="H1246" i="7"/>
  <c r="K492" i="1"/>
  <c r="L722" i="1"/>
  <c r="K225" i="1"/>
  <c r="P127" i="1"/>
  <c r="M201" i="1"/>
  <c r="N303" i="1"/>
  <c r="H862" i="1"/>
  <c r="O699" i="1"/>
  <c r="P1208" i="1"/>
  <c r="O340" i="1"/>
  <c r="N190" i="1"/>
  <c r="P617" i="1"/>
  <c r="P680" i="1"/>
  <c r="E1201" i="7"/>
  <c r="K898" i="1"/>
  <c r="M215" i="1"/>
  <c r="P47" i="1"/>
  <c r="M430" i="1"/>
  <c r="P1064" i="1"/>
  <c r="K289" i="1"/>
  <c r="L282" i="1"/>
  <c r="K335" i="1"/>
  <c r="K596" i="1"/>
  <c r="K255" i="1"/>
  <c r="L27" i="1"/>
  <c r="A37" i="1"/>
  <c r="C294" i="7"/>
  <c r="N389" i="1"/>
  <c r="M131" i="1"/>
  <c r="N224" i="1"/>
  <c r="O32" i="1"/>
  <c r="P385" i="1"/>
  <c r="M21" i="1"/>
  <c r="M862" i="1"/>
  <c r="H378" i="1"/>
  <c r="O104" i="1"/>
  <c r="L452" i="1"/>
  <c r="O247" i="1"/>
  <c r="K128" i="1"/>
  <c r="N331" i="1"/>
  <c r="K445" i="1"/>
  <c r="P330" i="1"/>
  <c r="K319" i="1"/>
  <c r="L671" i="1"/>
  <c r="M295" i="1"/>
  <c r="O509" i="1"/>
  <c r="P443" i="1"/>
  <c r="H167" i="7"/>
  <c r="K481" i="1"/>
  <c r="O124" i="1"/>
  <c r="M406" i="1"/>
  <c r="O148" i="1"/>
  <c r="M394" i="1"/>
  <c r="M1301" i="1"/>
  <c r="L219" i="1"/>
  <c r="M749" i="1"/>
  <c r="N287" i="1"/>
  <c r="K572" i="1"/>
  <c r="K522" i="1"/>
  <c r="P383" i="1"/>
  <c r="L563" i="1"/>
  <c r="P844" i="1"/>
  <c r="P1026" i="1"/>
  <c r="L304" i="1"/>
  <c r="O134" i="1"/>
  <c r="N478" i="1"/>
  <c r="O701" i="1"/>
  <c r="N501" i="1"/>
  <c r="O639" i="1"/>
  <c r="L845" i="1"/>
  <c r="O627" i="1"/>
  <c r="K1063" i="1"/>
  <c r="C699" i="7"/>
  <c r="N1152" i="1"/>
  <c r="G1224" i="7"/>
  <c r="N199" i="1"/>
  <c r="K746" i="1"/>
  <c r="P304" i="1"/>
  <c r="K139" i="1"/>
  <c r="O465" i="1"/>
  <c r="N116" i="1"/>
  <c r="L441" i="1"/>
  <c r="N797" i="1"/>
  <c r="P386" i="1"/>
  <c r="H103" i="1"/>
  <c r="P422" i="1"/>
  <c r="L1259" i="1"/>
  <c r="N241" i="1"/>
  <c r="N679" i="1"/>
  <c r="P415" i="1"/>
  <c r="O483" i="1"/>
  <c r="O95" i="1"/>
  <c r="A442" i="1"/>
  <c r="L245" i="1"/>
  <c r="M1261" i="1"/>
  <c r="L236" i="1"/>
  <c r="H933" i="1"/>
  <c r="H174" i="7"/>
  <c r="P1110" i="1"/>
  <c r="L128" i="1"/>
  <c r="H279" i="1"/>
  <c r="M90" i="1"/>
  <c r="P344" i="1"/>
  <c r="K285" i="1"/>
  <c r="O320" i="1"/>
  <c r="K466" i="1"/>
  <c r="P682" i="1"/>
  <c r="O816" i="1"/>
  <c r="K62" i="1"/>
  <c r="L971" i="1"/>
  <c r="P444" i="1"/>
  <c r="O1069" i="1"/>
  <c r="N570" i="1"/>
  <c r="N584" i="1"/>
  <c r="O792" i="1"/>
  <c r="N683" i="1"/>
  <c r="M993" i="1"/>
  <c r="P260" i="1"/>
  <c r="O943" i="1"/>
  <c r="K641" i="1"/>
  <c r="H306" i="1"/>
  <c r="P668" i="1"/>
  <c r="A1218" i="1"/>
  <c r="M697" i="1"/>
  <c r="N586" i="1"/>
  <c r="K913" i="1"/>
  <c r="L1004" i="1"/>
  <c r="P319" i="1"/>
  <c r="O55" i="1"/>
  <c r="N286" i="1"/>
  <c r="K311" i="1"/>
  <c r="K408" i="1"/>
  <c r="N1029" i="1"/>
  <c r="P228" i="1"/>
  <c r="O49" i="1"/>
  <c r="C68" i="7"/>
  <c r="P100" i="1"/>
  <c r="P713" i="1"/>
  <c r="C796" i="7"/>
  <c r="P141" i="1"/>
  <c r="K82" i="1"/>
  <c r="N264" i="1"/>
  <c r="L459" i="1"/>
  <c r="N458" i="1"/>
  <c r="L762" i="1"/>
  <c r="P161" i="1"/>
  <c r="K504" i="1"/>
  <c r="L594" i="1"/>
  <c r="K508" i="1"/>
  <c r="N698" i="1"/>
  <c r="P817" i="1"/>
  <c r="P276" i="1"/>
  <c r="A15" i="1"/>
  <c r="K66" i="1"/>
  <c r="M262" i="1"/>
  <c r="M417" i="1"/>
  <c r="M24" i="1"/>
  <c r="L63" i="1"/>
  <c r="K1226" i="1"/>
  <c r="P114" i="1"/>
  <c r="G465" i="7"/>
  <c r="K870" i="1"/>
  <c r="M89" i="1"/>
  <c r="P388" i="1"/>
  <c r="P133" i="1"/>
  <c r="K588" i="1"/>
  <c r="A1290" i="1"/>
  <c r="K760" i="1"/>
  <c r="N593" i="1"/>
  <c r="N198" i="1"/>
  <c r="O756" i="1"/>
  <c r="P666" i="1"/>
  <c r="A725" i="1"/>
  <c r="N582" i="1"/>
  <c r="L217" i="1"/>
  <c r="M178" i="1"/>
  <c r="P333" i="1"/>
  <c r="M244" i="1"/>
  <c r="N300" i="1"/>
  <c r="L33" i="1"/>
  <c r="N517" i="1"/>
  <c r="N35" i="1"/>
  <c r="M242" i="1"/>
  <c r="L1054" i="1"/>
  <c r="O228" i="1"/>
  <c r="K194" i="1"/>
  <c r="P648" i="1"/>
  <c r="K1291" i="1"/>
  <c r="K662" i="1"/>
  <c r="M920" i="1"/>
  <c r="H952" i="1"/>
  <c r="M1284" i="1"/>
  <c r="K1278" i="1"/>
  <c r="O768" i="1"/>
  <c r="K640" i="1"/>
  <c r="O801" i="1"/>
  <c r="H753" i="1"/>
  <c r="M58" i="1"/>
  <c r="L720" i="1"/>
  <c r="O155" i="1"/>
  <c r="K107" i="1"/>
  <c r="K1056" i="1"/>
  <c r="A897" i="1"/>
  <c r="K17" i="1"/>
  <c r="L572" i="1"/>
  <c r="P397" i="1"/>
  <c r="L714" i="1"/>
  <c r="O477" i="1"/>
  <c r="M805" i="1"/>
  <c r="P1219" i="1"/>
  <c r="N526" i="1"/>
  <c r="J807" i="7"/>
  <c r="L437" i="1"/>
  <c r="P702" i="1"/>
  <c r="N661" i="1"/>
  <c r="N367" i="1"/>
  <c r="K72" i="1"/>
  <c r="M152" i="1"/>
  <c r="P78" i="1"/>
  <c r="P674" i="1"/>
  <c r="L981" i="1"/>
  <c r="L270" i="1"/>
  <c r="M1254" i="1"/>
  <c r="M133" i="1"/>
  <c r="N976" i="1"/>
  <c r="K1213" i="1"/>
  <c r="L17" i="1"/>
  <c r="K226" i="1"/>
  <c r="C835" i="7"/>
  <c r="K61" i="1"/>
  <c r="L310" i="1"/>
  <c r="L424" i="1"/>
  <c r="O1197" i="1"/>
  <c r="N216" i="1"/>
  <c r="L1233" i="1"/>
  <c r="P1046" i="1"/>
  <c r="K917" i="1"/>
  <c r="H82" i="1"/>
  <c r="K37" i="1"/>
  <c r="P561" i="1"/>
  <c r="M120" i="1"/>
  <c r="P118" i="1"/>
  <c r="N325" i="1"/>
  <c r="M225" i="1"/>
  <c r="P82" i="1"/>
  <c r="M877" i="1"/>
  <c r="O397" i="1"/>
  <c r="L203" i="1"/>
  <c r="P155" i="1"/>
  <c r="L750" i="1"/>
  <c r="O90" i="1"/>
  <c r="P1134" i="1"/>
  <c r="L368" i="1"/>
  <c r="N1062" i="1"/>
  <c r="C395" i="7"/>
  <c r="P641" i="1"/>
  <c r="P316" i="1"/>
  <c r="K571" i="1"/>
  <c r="K637" i="1"/>
  <c r="K150" i="1"/>
  <c r="M52" i="1"/>
  <c r="P895" i="1"/>
  <c r="K63" i="1"/>
  <c r="L566" i="1"/>
  <c r="A386" i="1"/>
  <c r="H533" i="1"/>
  <c r="E673" i="7"/>
  <c r="O966" i="1"/>
  <c r="L576" i="1"/>
  <c r="K172" i="1"/>
  <c r="E227" i="7"/>
  <c r="L1125" i="1"/>
  <c r="N480" i="1"/>
  <c r="P77" i="1"/>
  <c r="N465" i="1"/>
  <c r="P831" i="1"/>
  <c r="L140" i="1"/>
  <c r="P835" i="1"/>
  <c r="P970" i="1"/>
  <c r="N684" i="1"/>
  <c r="O567" i="1"/>
  <c r="L518" i="1"/>
  <c r="H910" i="1"/>
  <c r="M741" i="1"/>
  <c r="K196" i="1"/>
  <c r="O1270" i="1"/>
  <c r="N970" i="1"/>
  <c r="O105" i="1"/>
  <c r="N78" i="1"/>
  <c r="E654" i="7"/>
  <c r="P263" i="1"/>
  <c r="N225" i="1"/>
  <c r="L251" i="1"/>
  <c r="L785" i="1"/>
  <c r="N219" i="1"/>
  <c r="P20" i="1"/>
  <c r="M154" i="1"/>
  <c r="L390" i="1"/>
  <c r="O952" i="1"/>
  <c r="P394" i="1"/>
  <c r="M202" i="1"/>
  <c r="E1033" i="7"/>
  <c r="L656" i="1"/>
  <c r="L342" i="1"/>
  <c r="O162" i="1"/>
  <c r="P168" i="1"/>
  <c r="K963" i="1"/>
  <c r="L183" i="1"/>
  <c r="P181" i="1"/>
  <c r="O113" i="1"/>
  <c r="K556" i="1"/>
  <c r="L1231" i="1"/>
  <c r="E682" i="7"/>
  <c r="M547" i="1"/>
  <c r="K19" i="1"/>
  <c r="M1282" i="1"/>
  <c r="L1105" i="1"/>
  <c r="O359" i="1"/>
  <c r="O56" i="1"/>
  <c r="P72" i="1"/>
  <c r="P657" i="1"/>
  <c r="O589" i="1"/>
  <c r="M183" i="1"/>
  <c r="P568" i="1"/>
  <c r="O683" i="1"/>
  <c r="K714" i="1"/>
  <c r="M708" i="1"/>
  <c r="K841" i="1"/>
  <c r="K342" i="1"/>
  <c r="P1043" i="1"/>
  <c r="K923" i="1"/>
  <c r="N602" i="1"/>
  <c r="L575" i="1"/>
  <c r="A226" i="1"/>
  <c r="O501" i="1"/>
  <c r="K312" i="1"/>
  <c r="E1278" i="7"/>
  <c r="P854" i="1"/>
  <c r="K471" i="1"/>
  <c r="L1070" i="1"/>
  <c r="O344" i="1"/>
  <c r="N201" i="1"/>
  <c r="K270" i="1"/>
  <c r="L436" i="1"/>
  <c r="O1201" i="1"/>
  <c r="N660" i="1"/>
  <c r="M103" i="1"/>
  <c r="N371" i="1"/>
  <c r="N222" i="1"/>
  <c r="N73" i="1"/>
  <c r="O54" i="1"/>
  <c r="P1071" i="1"/>
  <c r="P136" i="1"/>
  <c r="N127" i="1"/>
  <c r="M269" i="1"/>
  <c r="N874" i="1"/>
  <c r="M743" i="1"/>
  <c r="J764" i="7"/>
  <c r="O450" i="1"/>
  <c r="L434" i="1"/>
  <c r="K731" i="1"/>
  <c r="K337" i="1"/>
  <c r="N420" i="1"/>
  <c r="L380" i="1"/>
  <c r="M1190" i="1"/>
  <c r="L379" i="1"/>
  <c r="L131" i="1"/>
  <c r="M132" i="1"/>
  <c r="N250" i="1"/>
  <c r="L40" i="1"/>
  <c r="L892" i="1"/>
  <c r="P130" i="1"/>
  <c r="P785" i="1"/>
  <c r="L578" i="1"/>
  <c r="O670" i="1"/>
  <c r="N268" i="1"/>
  <c r="L508" i="1"/>
  <c r="P180" i="1"/>
  <c r="L695" i="1"/>
  <c r="P654" i="1"/>
  <c r="P442" i="1"/>
  <c r="M593" i="1"/>
  <c r="N202" i="1"/>
  <c r="M413" i="1"/>
  <c r="L67" i="1"/>
  <c r="P572" i="1"/>
  <c r="P499" i="1"/>
  <c r="L369" i="1"/>
  <c r="N243" i="1"/>
  <c r="N1151" i="1"/>
  <c r="K239" i="1"/>
  <c r="O811" i="1"/>
  <c r="L1297" i="1"/>
  <c r="N177" i="1"/>
  <c r="O970" i="1"/>
  <c r="O204" i="1"/>
  <c r="O60" i="1"/>
  <c r="M329" i="1"/>
  <c r="N890" i="1"/>
  <c r="O103" i="1"/>
  <c r="N57" i="1"/>
  <c r="K243" i="1"/>
  <c r="O1062" i="1"/>
  <c r="K553" i="1"/>
  <c r="N753" i="1"/>
  <c r="O920" i="1"/>
  <c r="M1122" i="1"/>
  <c r="K138" i="1"/>
  <c r="O530" i="1"/>
  <c r="O394" i="1"/>
  <c r="K192" i="1"/>
  <c r="K546" i="1"/>
  <c r="C230" i="7"/>
  <c r="O107" i="1"/>
  <c r="K92" i="1"/>
  <c r="M482" i="1"/>
  <c r="M334" i="1"/>
  <c r="K125" i="1"/>
  <c r="N43" i="1"/>
  <c r="M573" i="1"/>
  <c r="A871" i="1"/>
  <c r="O496" i="1"/>
  <c r="N857" i="1"/>
  <c r="M346" i="1"/>
  <c r="K293" i="1"/>
  <c r="M814" i="1"/>
  <c r="A622" i="1"/>
  <c r="P166" i="1"/>
  <c r="M709" i="1"/>
  <c r="N743" i="1"/>
  <c r="M108" i="1"/>
  <c r="P381" i="1"/>
  <c r="N572" i="1"/>
  <c r="P630" i="1"/>
  <c r="L260" i="1"/>
  <c r="M556" i="1"/>
  <c r="K768" i="1"/>
  <c r="O16" i="1"/>
  <c r="N495" i="1"/>
  <c r="A1010" i="1"/>
  <c r="N103" i="1"/>
  <c r="H454" i="1"/>
  <c r="M405" i="1"/>
  <c r="M1067" i="1"/>
  <c r="N477" i="1"/>
  <c r="M442" i="1"/>
  <c r="P362" i="1"/>
  <c r="N246" i="1"/>
  <c r="L314" i="1"/>
  <c r="A289" i="1"/>
  <c r="N664" i="1"/>
  <c r="N244" i="1"/>
  <c r="K883" i="1"/>
  <c r="A1285" i="1"/>
  <c r="A947" i="1"/>
  <c r="K31" i="1"/>
  <c r="N1168" i="1"/>
  <c r="L1050" i="1"/>
  <c r="O243" i="1"/>
  <c r="L963" i="1"/>
  <c r="N751" i="1"/>
  <c r="P221" i="1"/>
  <c r="N1268" i="1"/>
  <c r="P1249" i="1"/>
  <c r="P457" i="1"/>
  <c r="A773" i="1"/>
  <c r="N282" i="1"/>
  <c r="O97" i="1"/>
  <c r="I949" i="7"/>
  <c r="L438" i="1"/>
  <c r="O57" i="1"/>
  <c r="P525" i="1"/>
  <c r="L535" i="1"/>
  <c r="C661" i="7"/>
  <c r="K712" i="1"/>
  <c r="L231" i="1"/>
  <c r="K725" i="1"/>
  <c r="O96" i="1"/>
  <c r="P10" i="1"/>
  <c r="E144" i="7"/>
  <c r="M1167" i="1"/>
  <c r="K94" i="1"/>
  <c r="O53" i="1"/>
  <c r="P38" i="1"/>
  <c r="K1173" i="1"/>
  <c r="L1207" i="1"/>
  <c r="N133" i="1"/>
  <c r="O569" i="1"/>
  <c r="P174" i="1"/>
  <c r="M630" i="1"/>
  <c r="P321" i="1"/>
  <c r="K664" i="1"/>
  <c r="P204" i="1"/>
  <c r="P482" i="1"/>
  <c r="H694" i="1"/>
  <c r="P132" i="1"/>
  <c r="M368" i="1"/>
  <c r="N708" i="1"/>
  <c r="O464" i="1"/>
  <c r="N666" i="1"/>
  <c r="O727" i="1"/>
  <c r="L208" i="1"/>
  <c r="N352" i="1"/>
  <c r="L470" i="1"/>
  <c r="L640" i="1"/>
  <c r="A427" i="1"/>
  <c r="K71" i="1"/>
  <c r="K30" i="1"/>
  <c r="O45" i="1"/>
  <c r="O502" i="1"/>
  <c r="L740" i="1"/>
  <c r="L790" i="1"/>
  <c r="A605" i="1"/>
  <c r="P298" i="1"/>
  <c r="E223" i="7"/>
  <c r="M1283" i="1"/>
  <c r="L80" i="1"/>
  <c r="P1038" i="1"/>
  <c r="N941" i="1"/>
  <c r="M162" i="1"/>
  <c r="P265" i="1"/>
  <c r="K699" i="1"/>
  <c r="L774" i="1"/>
  <c r="K741" i="1"/>
  <c r="L285" i="1"/>
  <c r="M282" i="1"/>
  <c r="O840" i="1"/>
  <c r="L1199" i="1"/>
  <c r="P922" i="1"/>
  <c r="M1023" i="1"/>
  <c r="K409" i="1"/>
  <c r="P1151" i="1"/>
  <c r="O119" i="1"/>
  <c r="M1103" i="1"/>
  <c r="P179" i="1"/>
  <c r="O716" i="1"/>
  <c r="M554" i="1"/>
  <c r="K240" i="1"/>
  <c r="K106" i="1"/>
  <c r="P458" i="1"/>
  <c r="P983" i="1"/>
  <c r="L408" i="1"/>
  <c r="K427" i="1"/>
  <c r="K158" i="1"/>
  <c r="L254" i="1"/>
  <c r="P305" i="1"/>
  <c r="H227" i="1"/>
  <c r="M681" i="1"/>
  <c r="N550" i="1"/>
  <c r="O467" i="1"/>
  <c r="L696" i="1"/>
  <c r="O169" i="1"/>
  <c r="K269" i="1"/>
  <c r="L30" i="1"/>
  <c r="K154" i="1"/>
  <c r="O343" i="1"/>
  <c r="P366" i="1"/>
  <c r="O1231" i="1"/>
  <c r="O37" i="1"/>
  <c r="L144" i="1"/>
  <c r="L611" i="1"/>
  <c r="O987" i="1"/>
  <c r="O152" i="1"/>
  <c r="O593" i="1"/>
  <c r="O84" i="1"/>
  <c r="K217" i="1"/>
  <c r="I348" i="7"/>
  <c r="M1132" i="1"/>
  <c r="K1181" i="1"/>
  <c r="A859" i="1"/>
  <c r="K449" i="1"/>
  <c r="M263" i="1"/>
  <c r="L784" i="1"/>
  <c r="O227" i="1"/>
  <c r="K365" i="1"/>
  <c r="M469" i="1"/>
  <c r="K493" i="1"/>
  <c r="K603" i="1"/>
  <c r="H412" i="1"/>
  <c r="N126" i="1"/>
  <c r="L1286" i="1"/>
  <c r="A584" i="1"/>
  <c r="N311" i="1"/>
  <c r="O995" i="1"/>
  <c r="N581" i="1"/>
  <c r="P469" i="1"/>
  <c r="O1247" i="1"/>
  <c r="L162" i="1"/>
  <c r="O176" i="1"/>
  <c r="A788" i="1"/>
  <c r="L980" i="1"/>
  <c r="O99" i="1"/>
  <c r="H1003" i="1"/>
  <c r="H785" i="1"/>
  <c r="C813" i="7"/>
  <c r="L474" i="1"/>
  <c r="N596" i="1"/>
  <c r="K137" i="1"/>
  <c r="N483" i="1"/>
  <c r="L20" i="1"/>
  <c r="C994" i="7"/>
  <c r="P1226" i="1"/>
  <c r="N1201" i="1"/>
  <c r="O379" i="1"/>
  <c r="M57" i="1"/>
  <c r="M818" i="1"/>
  <c r="M268" i="1"/>
  <c r="N538" i="1"/>
  <c r="O586" i="1"/>
  <c r="H1222" i="1"/>
  <c r="L501" i="1"/>
  <c r="M411" i="1"/>
  <c r="L397" i="1"/>
  <c r="M1266" i="1"/>
  <c r="A1068" i="1"/>
  <c r="A418" i="1"/>
  <c r="K402" i="1"/>
  <c r="P652" i="1"/>
  <c r="L141" i="1"/>
  <c r="L323" i="1"/>
  <c r="K34" i="1"/>
  <c r="O136" i="1"/>
  <c r="K697" i="1"/>
  <c r="C307" i="7"/>
  <c r="K175" i="1"/>
  <c r="N412" i="1"/>
  <c r="M849" i="1"/>
  <c r="O1238" i="1"/>
  <c r="K238" i="1"/>
  <c r="M128" i="1"/>
  <c r="O36" i="1"/>
  <c r="O592" i="1"/>
  <c r="P159" i="1"/>
  <c r="L388" i="1"/>
  <c r="K10" i="1"/>
  <c r="M562" i="1"/>
  <c r="L104" i="1"/>
  <c r="O337" i="1"/>
  <c r="L229" i="1"/>
  <c r="M530" i="1"/>
  <c r="L287" i="1"/>
  <c r="M75" i="1"/>
  <c r="P210" i="1"/>
  <c r="K411" i="1"/>
  <c r="M669" i="1"/>
  <c r="H298" i="1"/>
  <c r="M104" i="1"/>
  <c r="K524" i="1"/>
  <c r="M380" i="1"/>
  <c r="M456" i="1"/>
  <c r="P158" i="1"/>
  <c r="M673" i="1"/>
  <c r="H564" i="1"/>
  <c r="K234" i="1"/>
  <c r="L223" i="1"/>
  <c r="N178" i="1"/>
  <c r="N296" i="1"/>
  <c r="K193" i="1"/>
  <c r="K146" i="1"/>
  <c r="L361" i="1"/>
  <c r="O1052" i="1"/>
  <c r="N435" i="1"/>
  <c r="P147" i="1"/>
  <c r="M1232" i="1"/>
  <c r="K1004" i="1"/>
  <c r="K27" i="1"/>
  <c r="K856" i="1"/>
  <c r="O110" i="1"/>
  <c r="L1080" i="1"/>
  <c r="L246" i="1"/>
  <c r="N861" i="1"/>
  <c r="K302" i="1"/>
  <c r="G76" i="7"/>
  <c r="O591" i="1"/>
  <c r="K1159" i="1"/>
  <c r="P986" i="1"/>
  <c r="N1293" i="1"/>
  <c r="O747" i="1"/>
  <c r="P1209" i="1"/>
  <c r="A466" i="1"/>
  <c r="K45" i="1"/>
  <c r="K26" i="1"/>
  <c r="K1047" i="1"/>
  <c r="O996" i="1"/>
  <c r="N289" i="1"/>
  <c r="P445" i="1"/>
  <c r="A1173" i="1"/>
  <c r="K873" i="1"/>
  <c r="P432" i="1"/>
  <c r="H164" i="1"/>
  <c r="O645" i="1"/>
  <c r="K122" i="1"/>
  <c r="L375" i="1"/>
  <c r="P806" i="1"/>
  <c r="A916" i="1"/>
  <c r="N95" i="1"/>
  <c r="K1190" i="1"/>
  <c r="K1072" i="1"/>
  <c r="H208" i="1"/>
  <c r="K693" i="1"/>
  <c r="L87" i="1"/>
  <c r="P846" i="1"/>
  <c r="O116" i="1"/>
  <c r="M703" i="1"/>
  <c r="O862" i="1"/>
  <c r="L363" i="1"/>
  <c r="O200" i="1"/>
  <c r="P217" i="1"/>
  <c r="C653" i="7"/>
  <c r="M851" i="1"/>
  <c r="K207" i="1"/>
  <c r="L255" i="1"/>
  <c r="A59" i="1"/>
  <c r="N309" i="1"/>
  <c r="N531" i="1"/>
  <c r="A1292" i="1"/>
  <c r="K554" i="1"/>
  <c r="H220" i="1"/>
  <c r="L752" i="1"/>
  <c r="K70" i="1"/>
  <c r="P667" i="1"/>
  <c r="N47" i="1"/>
  <c r="N261" i="1"/>
  <c r="K405" i="1"/>
  <c r="O217" i="1"/>
  <c r="K141" i="1"/>
  <c r="P156" i="1"/>
  <c r="P58" i="1"/>
  <c r="O548" i="1"/>
  <c r="A380" i="1"/>
  <c r="L570" i="1"/>
  <c r="O324" i="1"/>
  <c r="H944" i="1"/>
  <c r="L289" i="1"/>
  <c r="M704" i="1"/>
  <c r="K12" i="1"/>
  <c r="O157" i="1"/>
  <c r="P43" i="1"/>
  <c r="L108" i="1"/>
  <c r="P53" i="1"/>
  <c r="N125" i="1"/>
  <c r="H200" i="1"/>
  <c r="M65" i="1"/>
  <c r="P392" i="1"/>
  <c r="K359" i="1"/>
  <c r="N90" i="1"/>
  <c r="L293" i="1"/>
  <c r="M374" i="1"/>
  <c r="K117" i="1"/>
  <c r="K421" i="1"/>
  <c r="L77" i="1"/>
  <c r="K310" i="1"/>
  <c r="K614" i="1"/>
  <c r="P765" i="1"/>
  <c r="K633" i="1"/>
  <c r="M1287" i="1"/>
  <c r="N262" i="1"/>
  <c r="L222" i="1"/>
  <c r="A255" i="1"/>
  <c r="N902" i="1"/>
  <c r="L19" i="1"/>
  <c r="L317" i="1"/>
  <c r="M610" i="1"/>
  <c r="L280" i="1"/>
  <c r="M751" i="1"/>
  <c r="A429" i="1"/>
  <c r="K1245" i="1"/>
  <c r="N249" i="1"/>
  <c r="N622" i="1"/>
  <c r="M172" i="1"/>
  <c r="P578" i="1"/>
  <c r="O1180" i="1"/>
  <c r="M123" i="1"/>
  <c r="N731" i="1"/>
  <c r="M795" i="1"/>
  <c r="M188" i="1"/>
  <c r="P240" i="1"/>
  <c r="O15" i="1"/>
  <c r="P678" i="1"/>
  <c r="O578" i="1"/>
  <c r="L127" i="1"/>
  <c r="K247" i="1"/>
  <c r="P403" i="1"/>
  <c r="O82" i="1"/>
  <c r="M453" i="1"/>
  <c r="L1146" i="1"/>
  <c r="H609" i="1"/>
  <c r="N433" i="1"/>
  <c r="N759" i="1"/>
  <c r="P389" i="1"/>
  <c r="P101" i="1"/>
  <c r="L299" i="1"/>
  <c r="K1305" i="1"/>
  <c r="L182" i="1"/>
  <c r="M19" i="1"/>
  <c r="H108" i="1"/>
  <c r="K89" i="1"/>
  <c r="P708" i="1"/>
  <c r="O330" i="1"/>
  <c r="P258" i="1"/>
  <c r="A1076" i="1"/>
  <c r="O100" i="1"/>
  <c r="K171" i="1"/>
  <c r="H998" i="1"/>
  <c r="O18" i="1"/>
  <c r="L381" i="1"/>
  <c r="O469" i="1"/>
  <c r="O979" i="1"/>
  <c r="C1159" i="7"/>
  <c r="L1168" i="1"/>
  <c r="O221" i="1"/>
  <c r="M93" i="1"/>
  <c r="C92" i="7"/>
  <c r="N1113" i="1"/>
  <c r="L1222" i="1"/>
  <c r="H132" i="1"/>
  <c r="M99" i="1"/>
  <c r="P84" i="1"/>
  <c r="P1147" i="1"/>
  <c r="L1038" i="1"/>
  <c r="K569" i="1"/>
  <c r="N537" i="1"/>
  <c r="N226" i="1"/>
  <c r="O473" i="1"/>
  <c r="O429" i="1"/>
  <c r="O536" i="1"/>
  <c r="G702" i="7"/>
  <c r="K635" i="1"/>
  <c r="K55" i="1"/>
  <c r="M690" i="1"/>
  <c r="O780" i="1"/>
  <c r="O486" i="1"/>
  <c r="N256" i="1"/>
  <c r="C204" i="7"/>
  <c r="P944" i="1"/>
  <c r="K438" i="1"/>
  <c r="A26" i="1"/>
  <c r="N997" i="1"/>
  <c r="P957" i="1"/>
  <c r="O153" i="1"/>
  <c r="H722" i="1"/>
  <c r="L619" i="1"/>
  <c r="O261" i="1"/>
  <c r="L326" i="1"/>
  <c r="N144" i="1"/>
  <c r="M531" i="1"/>
  <c r="P775" i="1"/>
  <c r="K939" i="1"/>
  <c r="K686" i="1"/>
  <c r="L626" i="1"/>
  <c r="O447" i="1"/>
  <c r="L550" i="1"/>
  <c r="O505" i="1"/>
  <c r="M779" i="1"/>
  <c r="N271" i="1"/>
  <c r="N532" i="1"/>
  <c r="K518" i="1"/>
  <c r="O161" i="1"/>
  <c r="H864" i="1"/>
  <c r="N172" i="1"/>
  <c r="L1020" i="1"/>
  <c r="N32" i="1"/>
  <c r="P32" i="1"/>
  <c r="L521" i="1"/>
  <c r="L1249" i="1"/>
  <c r="N446" i="1"/>
  <c r="M926" i="1"/>
  <c r="O126" i="1"/>
  <c r="H282" i="7"/>
  <c r="P286" i="1"/>
  <c r="A710" i="1"/>
  <c r="P312" i="1"/>
  <c r="M80" i="1"/>
  <c r="O224" i="1"/>
  <c r="K551" i="1"/>
  <c r="L1299" i="1"/>
  <c r="N940" i="1"/>
  <c r="N248" i="1"/>
  <c r="N327" i="1"/>
  <c r="K59" i="1"/>
  <c r="M308" i="1"/>
  <c r="N360" i="1"/>
  <c r="K213" i="1"/>
  <c r="L384" i="1"/>
  <c r="O290" i="1"/>
  <c r="L135" i="1"/>
  <c r="K38" i="1"/>
  <c r="A95" i="1"/>
  <c r="O652" i="1"/>
  <c r="N135" i="1"/>
  <c r="O430" i="1"/>
  <c r="L561" i="1"/>
  <c r="M517" i="1"/>
  <c r="K457" i="1"/>
  <c r="L362" i="1"/>
  <c r="L209" i="1"/>
  <c r="M223" i="1"/>
  <c r="L567" i="1"/>
  <c r="M134" i="1"/>
  <c r="M598" i="1"/>
  <c r="L281" i="1"/>
  <c r="O762" i="1"/>
  <c r="N956" i="1"/>
  <c r="O237" i="1"/>
  <c r="L115" i="1"/>
  <c r="N656" i="1"/>
  <c r="L821" i="1"/>
  <c r="L742" i="1"/>
  <c r="L143" i="1"/>
  <c r="K535" i="1"/>
  <c r="L1173" i="1"/>
  <c r="M549" i="1"/>
  <c r="A29" i="1"/>
  <c r="N466" i="1"/>
  <c r="L426" i="1"/>
  <c r="P818" i="1"/>
  <c r="K276" i="1"/>
  <c r="M181" i="1"/>
  <c r="L322" i="1"/>
  <c r="M35" i="1"/>
  <c r="N151" i="1"/>
  <c r="M340" i="1"/>
  <c r="L13" i="1"/>
  <c r="L477" i="1"/>
  <c r="M390" i="1"/>
  <c r="N134" i="1"/>
  <c r="L1198" i="1"/>
  <c r="M1047" i="1"/>
  <c r="M360" i="1"/>
  <c r="E1445" i="7"/>
  <c r="I489" i="7"/>
  <c r="L481" i="1"/>
  <c r="M1188" i="1"/>
  <c r="P248" i="1"/>
  <c r="A1039" i="1"/>
  <c r="P291" i="1"/>
  <c r="P110" i="1"/>
  <c r="A1015" i="1"/>
  <c r="N670" i="1"/>
  <c r="L1305" i="1"/>
  <c r="N552" i="1"/>
  <c r="O332" i="1"/>
  <c r="N157" i="1"/>
  <c r="L630" i="1"/>
  <c r="P61" i="1"/>
  <c r="N721" i="1"/>
  <c r="K249" i="1"/>
  <c r="M272" i="1"/>
  <c r="K1210" i="1"/>
  <c r="A579" i="1"/>
  <c r="L442" i="1"/>
  <c r="O356" i="1"/>
  <c r="K812" i="1"/>
  <c r="L392" i="1"/>
  <c r="A811" i="1"/>
  <c r="M1010" i="1"/>
  <c r="P927" i="1"/>
  <c r="L175" i="1"/>
  <c r="O1091" i="1"/>
  <c r="N1080" i="1"/>
  <c r="P408" i="1"/>
  <c r="A391" i="1"/>
  <c r="E53" i="7"/>
  <c r="O68" i="1"/>
  <c r="H56" i="1"/>
  <c r="N930" i="1"/>
  <c r="G639" i="7"/>
  <c r="C1177" i="7"/>
  <c r="L486" i="1"/>
  <c r="M64" i="1"/>
  <c r="M1045" i="1"/>
  <c r="P95" i="1"/>
  <c r="L43" i="1"/>
  <c r="N1295" i="1"/>
  <c r="L638" i="1"/>
  <c r="K185" i="1"/>
  <c r="O112" i="1"/>
  <c r="L79" i="1"/>
  <c r="P31" i="1"/>
  <c r="O229" i="1"/>
  <c r="O203" i="1"/>
  <c r="O724" i="1"/>
  <c r="N369" i="1"/>
  <c r="K318" i="1"/>
  <c r="K462" i="1"/>
  <c r="G1470" i="7"/>
  <c r="H983" i="1"/>
  <c r="A1056" i="1"/>
  <c r="K35" i="1"/>
  <c r="O1179" i="1"/>
  <c r="M1217" i="1"/>
  <c r="O448" i="1"/>
  <c r="E1000" i="7"/>
  <c r="L539" i="1"/>
  <c r="P434" i="1"/>
  <c r="P801" i="1"/>
  <c r="L402" i="1"/>
  <c r="P550" i="1"/>
  <c r="K715" i="1"/>
  <c r="K347" i="1"/>
  <c r="H552" i="1"/>
  <c r="N530" i="1"/>
  <c r="K685" i="1"/>
  <c r="M96" i="1"/>
  <c r="L665" i="1"/>
  <c r="P897" i="1"/>
  <c r="E1036" i="7"/>
  <c r="L741" i="1"/>
  <c r="K684" i="1"/>
  <c r="P255" i="1"/>
  <c r="O1046" i="1"/>
  <c r="P296" i="1"/>
  <c r="E61" i="7"/>
  <c r="M121" i="1"/>
  <c r="M393" i="1"/>
  <c r="L552" i="1"/>
  <c r="N540" i="1"/>
  <c r="K464" i="1"/>
  <c r="K231" i="1"/>
  <c r="C394" i="7"/>
  <c r="A117" i="1"/>
  <c r="P104" i="1"/>
  <c r="P794" i="1"/>
  <c r="P411" i="1"/>
  <c r="H926" i="1"/>
  <c r="M948" i="1"/>
  <c r="K295" i="1"/>
  <c r="L462" i="1"/>
  <c r="L870" i="1"/>
  <c r="K463" i="1"/>
  <c r="L485" i="1"/>
  <c r="M460" i="1"/>
  <c r="O855" i="1"/>
  <c r="M261" i="1"/>
  <c r="O61" i="1"/>
  <c r="O363" i="1"/>
  <c r="O574" i="1"/>
  <c r="H230" i="1"/>
  <c r="N395" i="1"/>
  <c r="P764" i="1"/>
  <c r="M36" i="1"/>
  <c r="K1267" i="1"/>
  <c r="H1068" i="1"/>
  <c r="L969" i="1"/>
  <c r="N375" i="1"/>
  <c r="K420" i="1"/>
  <c r="O440" i="1"/>
  <c r="P172" i="1"/>
  <c r="M745" i="1"/>
  <c r="M473" i="1"/>
  <c r="L701" i="1"/>
  <c r="M357" i="1"/>
  <c r="N24" i="1"/>
  <c r="N777" i="1"/>
  <c r="L125" i="1"/>
  <c r="H438" i="1"/>
  <c r="N534" i="1"/>
  <c r="N205" i="1"/>
  <c r="L471" i="1"/>
  <c r="N1195" i="1"/>
  <c r="M243" i="1"/>
  <c r="C950" i="7"/>
  <c r="H878" i="1"/>
  <c r="O392" i="1"/>
  <c r="O706" i="1"/>
  <c r="N162" i="1"/>
  <c r="N388" i="1"/>
  <c r="O770" i="1"/>
  <c r="O94" i="1"/>
  <c r="M893" i="1"/>
  <c r="N223" i="1"/>
  <c r="N88" i="1"/>
  <c r="M372" i="1"/>
  <c r="N1070" i="1"/>
  <c r="O225" i="1"/>
  <c r="P530" i="1"/>
  <c r="E160" i="7"/>
  <c r="H1098" i="1"/>
  <c r="H772" i="1"/>
  <c r="K104" i="1"/>
  <c r="M161" i="1"/>
  <c r="A578" i="1"/>
  <c r="N386" i="1"/>
  <c r="O1045" i="1"/>
  <c r="N658" i="1"/>
  <c r="H1360" i="7"/>
  <c r="L547" i="1"/>
  <c r="K99" i="1"/>
  <c r="K183" i="1"/>
  <c r="L894" i="1"/>
  <c r="A174" i="1"/>
  <c r="O1186" i="1"/>
  <c r="L284" i="1"/>
  <c r="M63" i="1"/>
  <c r="K132" i="1"/>
  <c r="N119" i="1"/>
  <c r="A40" i="1"/>
  <c r="H371" i="1"/>
  <c r="K1082" i="1"/>
  <c r="P792" i="1"/>
  <c r="P1179" i="1"/>
  <c r="N1302" i="1"/>
  <c r="L674" i="1"/>
  <c r="O130" i="1"/>
  <c r="K1225" i="1"/>
  <c r="O649" i="1"/>
  <c r="P618" i="1"/>
  <c r="P300" i="1"/>
  <c r="L1216" i="1"/>
  <c r="L262" i="1"/>
  <c r="K1202" i="1"/>
  <c r="M725" i="1"/>
  <c r="A869" i="1"/>
  <c r="O1085" i="1"/>
  <c r="L86" i="1"/>
  <c r="N15" i="1"/>
  <c r="K416" i="1"/>
  <c r="A1234" i="1"/>
  <c r="B28" i="7"/>
  <c r="P431" i="1"/>
  <c r="K380" i="1"/>
  <c r="A1026" i="1"/>
  <c r="P94" i="1"/>
  <c r="O618" i="1"/>
  <c r="M621" i="1"/>
  <c r="L1036" i="1"/>
  <c r="M731" i="1"/>
  <c r="P989" i="1"/>
  <c r="M670" i="1"/>
  <c r="K694" i="1"/>
  <c r="K579" i="1"/>
  <c r="G404" i="7"/>
  <c r="O270" i="1"/>
  <c r="L191" i="1"/>
  <c r="P1066" i="1"/>
  <c r="L96" i="1"/>
  <c r="P688" i="1"/>
  <c r="P311" i="1"/>
  <c r="M519" i="1"/>
  <c r="O684" i="1"/>
  <c r="O366" i="1"/>
  <c r="O1090" i="1"/>
  <c r="O131" i="1"/>
  <c r="L276" i="1"/>
  <c r="O298" i="1"/>
  <c r="N619" i="1"/>
  <c r="P331" i="1"/>
  <c r="M869" i="1"/>
  <c r="O1115" i="1"/>
  <c r="N336" i="1"/>
  <c r="K460" i="1"/>
  <c r="N319" i="1"/>
  <c r="N397" i="1"/>
  <c r="N485" i="1"/>
  <c r="O23" i="1"/>
  <c r="M1081" i="1"/>
  <c r="O812" i="1"/>
  <c r="M187" i="1"/>
  <c r="N938" i="1"/>
  <c r="L82" i="1"/>
  <c r="K230" i="1"/>
  <c r="O29" i="1"/>
  <c r="P538" i="1"/>
  <c r="N852" i="1"/>
  <c r="M1014" i="1"/>
  <c r="C458" i="7"/>
  <c r="A324" i="1"/>
  <c r="K261" i="1"/>
  <c r="L447" i="1"/>
  <c r="M914" i="1"/>
  <c r="C255" i="7"/>
  <c r="P191" i="1"/>
  <c r="K1012" i="1"/>
  <c r="O1294" i="1"/>
  <c r="A570" i="1"/>
  <c r="O698" i="1"/>
  <c r="M1244" i="1"/>
  <c r="P46" i="1"/>
  <c r="O181" i="1"/>
  <c r="N901" i="1"/>
  <c r="N1010" i="1"/>
  <c r="P584" i="1"/>
  <c r="P579" i="1"/>
  <c r="O47" i="1"/>
  <c r="M845" i="1"/>
  <c r="A546" i="1"/>
  <c r="N459" i="1"/>
  <c r="P360" i="1"/>
  <c r="P1080" i="1"/>
  <c r="L599" i="1"/>
  <c r="N189" i="1"/>
  <c r="L777" i="1"/>
  <c r="M145" i="1"/>
  <c r="E1438" i="7"/>
  <c r="N1162" i="1"/>
  <c r="M438" i="1"/>
  <c r="P371" i="1"/>
  <c r="L493" i="1"/>
  <c r="K161" i="1"/>
  <c r="K800" i="1"/>
  <c r="A809" i="1"/>
  <c r="O767" i="1"/>
  <c r="N445" i="1"/>
  <c r="L515" i="1"/>
  <c r="O951" i="1"/>
  <c r="M776" i="1"/>
  <c r="A923" i="1"/>
  <c r="L339" i="1"/>
  <c r="O938" i="1"/>
  <c r="L1221" i="1"/>
  <c r="N176" i="1"/>
  <c r="L629" i="1"/>
  <c r="O287" i="1"/>
  <c r="P704" i="1"/>
  <c r="A35" i="1"/>
  <c r="O681" i="1"/>
  <c r="N567" i="1"/>
  <c r="O478" i="1"/>
  <c r="L92" i="1"/>
  <c r="K360" i="1"/>
  <c r="M419" i="1"/>
  <c r="O138" i="1"/>
  <c r="N96" i="1"/>
  <c r="N258" i="1"/>
  <c r="O373" i="1"/>
  <c r="K683" i="1"/>
  <c r="K47" i="1"/>
  <c r="P426" i="1"/>
  <c r="O1030" i="1"/>
  <c r="M273" i="1"/>
  <c r="O346" i="1"/>
  <c r="A966" i="1"/>
  <c r="I725" i="7"/>
  <c r="L75" i="1"/>
  <c r="P40" i="1"/>
  <c r="O1182" i="1"/>
  <c r="P218" i="1"/>
  <c r="O46" i="1"/>
  <c r="C295" i="7"/>
  <c r="M1204" i="1"/>
  <c r="M332" i="1"/>
  <c r="M304" i="1"/>
  <c r="M847" i="1"/>
  <c r="M312" i="1"/>
  <c r="C795" i="7"/>
  <c r="M408" i="1"/>
  <c r="M190" i="1"/>
  <c r="M115" i="1"/>
  <c r="M177" i="1"/>
  <c r="N165" i="1"/>
  <c r="N129" i="1"/>
  <c r="N807" i="1"/>
  <c r="L546" i="1"/>
  <c r="K1008" i="1"/>
  <c r="O623" i="1"/>
  <c r="P576" i="1"/>
  <c r="K451" i="1"/>
  <c r="M186" i="1"/>
  <c r="L241" i="1"/>
  <c r="L153" i="1"/>
  <c r="K665" i="1"/>
  <c r="O375" i="1"/>
  <c r="M643" i="1"/>
  <c r="N44" i="1"/>
  <c r="P452" i="1"/>
  <c r="P62" i="1"/>
  <c r="H47" i="1"/>
  <c r="P494" i="1"/>
  <c r="P1102" i="1"/>
  <c r="K885" i="1"/>
  <c r="M542" i="1"/>
  <c r="N1190" i="1"/>
  <c r="M528" i="1"/>
  <c r="L1084" i="1"/>
  <c r="L243" i="1"/>
  <c r="L250" i="1"/>
  <c r="O783" i="1"/>
  <c r="L1244" i="1"/>
  <c r="L659" i="1"/>
  <c r="K618" i="1"/>
  <c r="P283" i="1"/>
  <c r="L833" i="1"/>
  <c r="L1114" i="1"/>
  <c r="N215" i="1"/>
  <c r="O75" i="1"/>
  <c r="P498" i="1"/>
  <c r="M111" i="1"/>
  <c r="N436" i="1"/>
  <c r="H1094" i="1"/>
  <c r="N484" i="1"/>
  <c r="K167" i="1"/>
  <c r="L1177" i="1"/>
  <c r="P481" i="1"/>
  <c r="A548" i="1"/>
  <c r="A1033" i="1"/>
  <c r="L315" i="1"/>
  <c r="K1257" i="1"/>
  <c r="K967" i="1"/>
  <c r="K164" i="1"/>
  <c r="L693" i="1"/>
  <c r="L396" i="1"/>
  <c r="N773" i="1"/>
  <c r="M292" i="1"/>
  <c r="O62" i="1"/>
  <c r="L21" i="1"/>
  <c r="N748" i="1"/>
  <c r="K528" i="1"/>
  <c r="P299" i="1"/>
  <c r="N968" i="1"/>
  <c r="L212" i="1"/>
  <c r="H1009" i="1"/>
  <c r="N364" i="1"/>
  <c r="P310" i="1"/>
  <c r="A1274" i="1"/>
  <c r="P123" i="1"/>
  <c r="M762" i="1"/>
  <c r="N620" i="1"/>
  <c r="P318" i="1"/>
  <c r="C1336" i="7"/>
  <c r="P247" i="1"/>
  <c r="P994" i="1"/>
  <c r="L864" i="1"/>
  <c r="K833" i="1"/>
  <c r="M16" i="1"/>
  <c r="P645" i="1"/>
  <c r="K260" i="1"/>
  <c r="P859" i="1"/>
  <c r="P513" i="1"/>
  <c r="P19" i="1"/>
  <c r="O264" i="1"/>
  <c r="A1096" i="1"/>
  <c r="M301" i="1"/>
  <c r="O659" i="1"/>
  <c r="N227" i="1"/>
  <c r="H1005" i="1"/>
  <c r="P914" i="1"/>
  <c r="L133" i="1"/>
  <c r="M510" i="1"/>
  <c r="M342" i="1"/>
  <c r="K170" i="1"/>
  <c r="H709" i="1"/>
  <c r="H109" i="1"/>
  <c r="L413" i="1"/>
  <c r="M1002" i="1"/>
  <c r="O201" i="1"/>
  <c r="A438" i="1"/>
  <c r="K565" i="1"/>
  <c r="M116" i="1"/>
  <c r="N191" i="1"/>
  <c r="K586" i="1"/>
  <c r="O144" i="1"/>
  <c r="M971" i="1"/>
  <c r="O215" i="1"/>
  <c r="M860" i="1"/>
  <c r="N444" i="1"/>
  <c r="P404" i="1"/>
  <c r="P508" i="1"/>
  <c r="M356" i="1"/>
  <c r="P164" i="1"/>
  <c r="M25" i="1"/>
  <c r="P616" i="1"/>
  <c r="N1173" i="1"/>
  <c r="A645" i="1"/>
  <c r="L859" i="1"/>
  <c r="N560" i="1"/>
  <c r="K563" i="1"/>
  <c r="M163" i="1"/>
  <c r="M369" i="1"/>
  <c r="L123" i="1"/>
  <c r="M323" i="1"/>
  <c r="P23" i="1"/>
  <c r="P451" i="1"/>
  <c r="O206" i="1"/>
  <c r="P876" i="1"/>
  <c r="L574" i="1"/>
  <c r="P346" i="1"/>
  <c r="O78" i="1"/>
  <c r="O909" i="1"/>
  <c r="K874" i="1"/>
  <c r="L220" i="1"/>
  <c r="O248" i="1"/>
  <c r="O749" i="1"/>
  <c r="N763" i="1"/>
  <c r="K864" i="1"/>
  <c r="L179" i="1"/>
  <c r="L532" i="1"/>
  <c r="C460" i="7"/>
  <c r="P86" i="1"/>
  <c r="L297" i="1"/>
  <c r="O117" i="1"/>
  <c r="K73" i="1"/>
  <c r="P173" i="1"/>
  <c r="M10" i="1"/>
  <c r="M205" i="1"/>
  <c r="N239" i="1"/>
  <c r="L320" i="1"/>
  <c r="M452" i="1"/>
  <c r="O402" i="1"/>
  <c r="P51" i="1"/>
  <c r="N1292" i="1"/>
  <c r="O446" i="1"/>
  <c r="N737" i="1"/>
  <c r="M307" i="1"/>
  <c r="N553" i="1"/>
  <c r="K837" i="1"/>
  <c r="M822" i="1"/>
  <c r="K1030" i="1"/>
  <c r="P151" i="1"/>
  <c r="J902" i="7"/>
  <c r="N1025" i="1"/>
  <c r="K849" i="1"/>
  <c r="A558" i="1"/>
  <c r="H479" i="1"/>
  <c r="O238" i="1"/>
  <c r="K541" i="1"/>
  <c r="M909" i="1"/>
  <c r="O814" i="1"/>
  <c r="K559" i="1"/>
  <c r="P27" i="1"/>
  <c r="O1306" i="1"/>
  <c r="K235" i="1"/>
  <c r="H751" i="1"/>
  <c r="A1030" i="1"/>
  <c r="M426" i="1"/>
  <c r="N53" i="1"/>
  <c r="N644" i="1"/>
  <c r="L186" i="1"/>
  <c r="O561" i="1"/>
  <c r="O1147" i="1"/>
  <c r="O836" i="1"/>
  <c r="N403" i="1"/>
  <c r="P34" i="1"/>
  <c r="P270" i="1"/>
  <c r="M59" i="1"/>
  <c r="C472" i="7"/>
  <c r="P254" i="1"/>
  <c r="N579" i="1"/>
  <c r="P26" i="1"/>
  <c r="P781" i="1"/>
  <c r="N396" i="1"/>
  <c r="L345" i="1"/>
  <c r="G90" i="7"/>
  <c r="A318" i="1"/>
  <c r="L890" i="1"/>
  <c r="P15" i="1"/>
  <c r="M816" i="1"/>
  <c r="N285" i="1"/>
  <c r="M444" i="1"/>
  <c r="K790" i="1"/>
  <c r="N424" i="1"/>
  <c r="K459" i="1"/>
  <c r="N49" i="1"/>
  <c r="N141" i="1"/>
  <c r="H853" i="1"/>
  <c r="L593" i="1"/>
  <c r="K268" i="1"/>
  <c r="N744" i="1"/>
  <c r="L491" i="1"/>
  <c r="O163" i="1"/>
  <c r="P681" i="1"/>
  <c r="A1164" i="1"/>
  <c r="K848" i="1"/>
  <c r="P833" i="1"/>
  <c r="N67" i="1"/>
  <c r="P684" i="1"/>
  <c r="N434" i="1"/>
  <c r="P635" i="1"/>
  <c r="K950" i="1"/>
  <c r="N320" i="1"/>
  <c r="O596" i="1"/>
  <c r="I1429" i="7"/>
  <c r="A58" i="1"/>
  <c r="N281" i="1"/>
  <c r="P1112" i="1"/>
  <c r="A1255" i="1"/>
  <c r="N345" i="1"/>
  <c r="B194" i="7"/>
  <c r="M53" i="1"/>
  <c r="L11" i="1"/>
  <c r="L237" i="1"/>
  <c r="L331" i="1"/>
  <c r="E809" i="7"/>
  <c r="L947" i="1"/>
  <c r="N148" i="1"/>
  <c r="O704" i="1"/>
  <c r="M1192" i="1"/>
  <c r="N245" i="1"/>
  <c r="K962" i="1"/>
  <c r="M78" i="1"/>
  <c r="I583" i="7"/>
  <c r="L365" i="1"/>
  <c r="N1169" i="1"/>
  <c r="N137" i="1"/>
  <c r="O65" i="1"/>
  <c r="H274" i="1"/>
  <c r="K887" i="1"/>
  <c r="P603" i="1"/>
  <c r="O367" i="1"/>
  <c r="N722" i="1"/>
  <c r="L661" i="1"/>
  <c r="O436" i="1"/>
  <c r="O12" i="1"/>
  <c r="C763" i="7"/>
  <c r="N399" i="1"/>
  <c r="M911" i="1"/>
  <c r="K81" i="1"/>
  <c r="K444" i="1"/>
  <c r="K1242" i="1"/>
  <c r="P740" i="1"/>
  <c r="A1181" i="1"/>
  <c r="E68" i="7"/>
  <c r="A661" i="1"/>
  <c r="P570" i="1"/>
  <c r="N961" i="1"/>
  <c r="M677" i="1"/>
  <c r="L378" i="1"/>
  <c r="O457" i="1"/>
  <c r="O1104" i="1"/>
  <c r="L989" i="1"/>
  <c r="L14" i="1"/>
  <c r="M102" i="1"/>
  <c r="K691" i="1"/>
  <c r="K1038" i="1"/>
  <c r="C273" i="7"/>
  <c r="K277" i="1"/>
  <c r="E406" i="7"/>
  <c r="L1115" i="1"/>
  <c r="K169" i="1"/>
  <c r="O921" i="1"/>
  <c r="N767" i="1"/>
  <c r="K147" i="1"/>
  <c r="K32" i="1"/>
  <c r="P402" i="1"/>
  <c r="M1215" i="1"/>
  <c r="L944" i="1"/>
  <c r="A455" i="1"/>
  <c r="O281" i="1"/>
  <c r="M1009" i="1"/>
  <c r="N358" i="1"/>
  <c r="P560" i="1"/>
  <c r="M197" i="1"/>
  <c r="L118" i="1"/>
  <c r="K523" i="1"/>
  <c r="H619" i="1"/>
  <c r="J743" i="7"/>
  <c r="L903" i="1"/>
  <c r="K369" i="1"/>
  <c r="P1031" i="1"/>
  <c r="O1107" i="1"/>
  <c r="K711" i="1"/>
  <c r="L374" i="1"/>
  <c r="A676" i="1"/>
  <c r="N849" i="1"/>
  <c r="L858" i="1"/>
  <c r="P716" i="1"/>
  <c r="E1024" i="7"/>
  <c r="A533" i="1"/>
  <c r="N381" i="1"/>
  <c r="K254" i="1"/>
  <c r="M168" i="1"/>
  <c r="M1059" i="1"/>
  <c r="K236" i="1"/>
  <c r="P382" i="1"/>
  <c r="N298" i="1"/>
  <c r="C1211" i="7"/>
  <c r="M95" i="1"/>
  <c r="P824" i="1"/>
  <c r="O403" i="1"/>
  <c r="M293" i="1"/>
  <c r="L176" i="1"/>
  <c r="N42" i="1"/>
  <c r="H821" i="1"/>
  <c r="C1203" i="7"/>
  <c r="K156" i="1"/>
  <c r="P541" i="1"/>
  <c r="C269" i="7"/>
  <c r="H873" i="1"/>
  <c r="H977" i="1"/>
  <c r="O671" i="1"/>
  <c r="K649" i="1"/>
  <c r="M706" i="1"/>
  <c r="P951" i="1"/>
  <c r="P301" i="1"/>
  <c r="O9" i="1"/>
  <c r="E384" i="7"/>
  <c r="P113" i="1"/>
  <c r="O445" i="1"/>
  <c r="H456" i="1"/>
  <c r="L32" i="1"/>
  <c r="K452" i="1"/>
  <c r="K928" i="1"/>
  <c r="A102" i="1"/>
  <c r="O1086" i="1"/>
  <c r="A810" i="1"/>
  <c r="M840" i="1"/>
  <c r="K511" i="1"/>
  <c r="L1265" i="1"/>
  <c r="C70" i="7"/>
  <c r="K785" i="1"/>
  <c r="B1067" i="7"/>
  <c r="P768" i="1"/>
  <c r="P1129" i="1"/>
  <c r="G770" i="7"/>
  <c r="L1071" i="1"/>
  <c r="K1029" i="1"/>
  <c r="L383" i="1"/>
  <c r="P1296" i="1"/>
  <c r="P71" i="1"/>
  <c r="P1019" i="1"/>
  <c r="O982" i="1"/>
  <c r="K389" i="1"/>
  <c r="M351" i="1"/>
  <c r="N1076" i="1"/>
  <c r="M264" i="1"/>
  <c r="L668" i="1"/>
  <c r="M895" i="1"/>
  <c r="G1448" i="7"/>
  <c r="O809" i="1"/>
  <c r="N1133" i="1"/>
  <c r="L487" i="1"/>
  <c r="P474" i="1"/>
  <c r="M802" i="1"/>
  <c r="H391" i="1"/>
  <c r="P121" i="1"/>
  <c r="N185" i="1"/>
  <c r="P600" i="1"/>
  <c r="O341" i="1"/>
  <c r="A107" i="1"/>
  <c r="O1000" i="1"/>
  <c r="O73" i="1"/>
  <c r="L38" i="1"/>
  <c r="N147" i="1"/>
  <c r="O638" i="1"/>
  <c r="K288" i="1"/>
  <c r="P35" i="1"/>
  <c r="O245" i="1"/>
  <c r="O974" i="1"/>
  <c r="M1105" i="1"/>
  <c r="A315" i="1"/>
  <c r="M499" i="1"/>
  <c r="M193" i="1"/>
  <c r="M520" i="1"/>
  <c r="N314" i="1"/>
  <c r="L338" i="1"/>
  <c r="K737" i="1"/>
  <c r="O127" i="1"/>
  <c r="H245" i="1"/>
  <c r="N709" i="1"/>
  <c r="O258" i="1"/>
  <c r="O750" i="1"/>
  <c r="P1055" i="1"/>
  <c r="N40" i="1"/>
  <c r="K291" i="1"/>
  <c r="A992" i="1"/>
  <c r="P306" i="1"/>
  <c r="M682" i="1"/>
  <c r="M440" i="1"/>
  <c r="P523" i="1"/>
  <c r="N419" i="1"/>
  <c r="C495" i="7"/>
  <c r="L337" i="1"/>
  <c r="N1180" i="1"/>
  <c r="L751" i="1"/>
  <c r="K326" i="1"/>
  <c r="N160" i="1"/>
  <c r="L927" i="1"/>
  <c r="O306" i="1"/>
  <c r="H465" i="1"/>
  <c r="K39" i="1"/>
  <c r="H568" i="1"/>
  <c r="N621" i="1"/>
  <c r="P612" i="1"/>
  <c r="O442" i="1"/>
  <c r="O1116" i="1"/>
  <c r="N513" i="1"/>
  <c r="P655" i="1"/>
  <c r="C1499" i="7"/>
  <c r="M76" i="1"/>
  <c r="N131" i="1"/>
  <c r="K977" i="1"/>
  <c r="N421" i="1"/>
  <c r="M835" i="1"/>
  <c r="K830" i="1"/>
  <c r="L800" i="1"/>
  <c r="K708" i="1"/>
  <c r="P638" i="1"/>
  <c r="M970" i="1"/>
  <c r="L298" i="1"/>
  <c r="A854" i="1"/>
  <c r="K1218" i="1"/>
  <c r="A310" i="1"/>
  <c r="M485" i="1"/>
  <c r="L478" i="1"/>
  <c r="C1018" i="7"/>
  <c r="A28" i="1"/>
  <c r="O235" i="1"/>
  <c r="M947" i="1"/>
  <c r="N283" i="1"/>
  <c r="A1238" i="1"/>
  <c r="O398" i="1"/>
  <c r="G219" i="7"/>
  <c r="K1252" i="1"/>
  <c r="N278" i="1"/>
  <c r="O588" i="1"/>
  <c r="P414" i="1"/>
  <c r="M377" i="1"/>
  <c r="I534" i="7"/>
  <c r="P1065" i="1"/>
  <c r="P1162" i="1"/>
  <c r="H599" i="1"/>
  <c r="K670" i="1"/>
  <c r="K763" i="1"/>
  <c r="N1239" i="1"/>
  <c r="O619" i="1"/>
  <c r="L646" i="1"/>
  <c r="L573" i="1"/>
  <c r="L300" i="1"/>
  <c r="O194" i="1"/>
  <c r="M733" i="1"/>
  <c r="N339" i="1"/>
  <c r="O202" i="1"/>
  <c r="N1206" i="1"/>
  <c r="I205" i="7"/>
  <c r="L134" i="1"/>
  <c r="H506" i="1"/>
  <c r="L1093" i="1"/>
  <c r="P869" i="1"/>
  <c r="L683" i="1"/>
  <c r="N801" i="1"/>
  <c r="A906" i="1"/>
  <c r="J943" i="7"/>
  <c r="K625" i="1"/>
  <c r="M589" i="1"/>
  <c r="M382" i="1"/>
  <c r="N461" i="1"/>
  <c r="M445" i="1"/>
  <c r="H726" i="7"/>
  <c r="L430" i="1"/>
  <c r="M1153" i="1"/>
  <c r="M870" i="1"/>
  <c r="A27" i="1"/>
  <c r="M112" i="1"/>
  <c r="P834" i="1"/>
  <c r="K200" i="1"/>
  <c r="N999" i="1"/>
  <c r="I848" i="7"/>
  <c r="E632" i="7"/>
  <c r="O1133" i="1"/>
  <c r="K245" i="1"/>
  <c r="O818" i="1"/>
  <c r="O580" i="1"/>
  <c r="N275" i="1"/>
  <c r="P215" i="1"/>
  <c r="M125" i="1"/>
  <c r="L146" i="1"/>
  <c r="M130" i="1"/>
  <c r="N884" i="1"/>
  <c r="P50" i="1"/>
  <c r="M853" i="1"/>
  <c r="M919" i="1"/>
  <c r="M165" i="1"/>
  <c r="L915" i="1"/>
  <c r="L706" i="1"/>
  <c r="M891" i="1"/>
  <c r="K1090" i="1"/>
  <c r="H937" i="1"/>
  <c r="K168" i="1"/>
  <c r="A1227" i="1"/>
  <c r="M139" i="1"/>
  <c r="N387" i="1"/>
  <c r="N1094" i="1"/>
  <c r="M284" i="1"/>
  <c r="P355" i="1"/>
  <c r="N59" i="1"/>
  <c r="N696" i="1"/>
  <c r="P170" i="1"/>
  <c r="L822" i="1"/>
  <c r="I327" i="7"/>
  <c r="A181" i="1"/>
  <c r="N140" i="1"/>
  <c r="H555" i="1"/>
  <c r="N489" i="1"/>
  <c r="K895" i="1"/>
  <c r="H963" i="7"/>
  <c r="N71" i="1"/>
  <c r="K506" i="1"/>
  <c r="M1305" i="1"/>
  <c r="M831" i="1"/>
  <c r="L792" i="1"/>
  <c r="K827" i="1"/>
  <c r="P138" i="1"/>
  <c r="L353" i="1"/>
  <c r="L1269" i="1"/>
  <c r="N1123" i="1"/>
  <c r="A462" i="1"/>
  <c r="P543" i="1"/>
  <c r="O1031" i="1"/>
  <c r="A977" i="1"/>
  <c r="O230" i="1"/>
  <c r="M203" i="1"/>
  <c r="P28" i="1"/>
  <c r="P715" i="1"/>
  <c r="K624" i="1"/>
  <c r="P236" i="1"/>
  <c r="P22" i="1"/>
  <c r="M837" i="1"/>
  <c r="K1166" i="1"/>
  <c r="H690" i="1"/>
  <c r="P1287" i="1"/>
  <c r="K265" i="1"/>
  <c r="N1179" i="1"/>
  <c r="P577" i="1"/>
  <c r="K669" i="1"/>
  <c r="M18" i="1"/>
  <c r="N45" i="1"/>
  <c r="M204" i="1"/>
  <c r="A114" i="1"/>
  <c r="E849" i="7"/>
  <c r="K526" i="1"/>
  <c r="N605" i="1"/>
  <c r="P1041" i="1"/>
  <c r="K407" i="1"/>
  <c r="C1164" i="7"/>
  <c r="N959" i="1"/>
  <c r="O526" i="1"/>
  <c r="N883" i="1"/>
  <c r="O998" i="1"/>
  <c r="P239" i="1"/>
  <c r="M620" i="1"/>
  <c r="M1164" i="1"/>
  <c r="L549" i="1"/>
  <c r="M594" i="1"/>
  <c r="M888" i="1"/>
  <c r="P128" i="1"/>
  <c r="O493" i="1"/>
  <c r="C137" i="7"/>
  <c r="G674" i="7"/>
  <c r="H1168" i="7"/>
  <c r="K609" i="1"/>
  <c r="L542" i="1"/>
  <c r="P1068" i="1"/>
  <c r="A552" i="1"/>
  <c r="P357" i="1"/>
  <c r="P145" i="1"/>
  <c r="K96" i="1"/>
  <c r="M422" i="1"/>
  <c r="P287" i="1"/>
  <c r="P1276" i="1"/>
  <c r="P1117" i="1"/>
  <c r="K979" i="1"/>
  <c r="H21" i="1"/>
  <c r="P374" i="1"/>
  <c r="P1130" i="1"/>
  <c r="C62" i="7"/>
  <c r="M1240" i="1"/>
  <c r="P940" i="1"/>
  <c r="H698" i="1"/>
  <c r="K550" i="1"/>
  <c r="K1180" i="1"/>
  <c r="N293" i="1"/>
  <c r="P490" i="1"/>
  <c r="A513" i="1"/>
  <c r="A69" i="1"/>
  <c r="L113" i="1"/>
  <c r="H314" i="1"/>
  <c r="O1066" i="1"/>
  <c r="L1108" i="1"/>
  <c r="A656" i="1"/>
  <c r="K56" i="1"/>
  <c r="K1075" i="1"/>
  <c r="O607" i="1"/>
  <c r="L688" i="1"/>
  <c r="L904" i="1"/>
  <c r="N1155" i="1"/>
  <c r="P660" i="1"/>
  <c r="K394" i="1"/>
  <c r="P1173" i="1"/>
  <c r="N1297" i="1"/>
  <c r="M107" i="1"/>
  <c r="K510" i="1"/>
  <c r="L584" i="1"/>
  <c r="O476" i="1"/>
  <c r="K720" i="1"/>
  <c r="P549" i="1"/>
  <c r="L138" i="1"/>
  <c r="P826" i="1"/>
  <c r="N476" i="1"/>
  <c r="K300" i="1"/>
  <c r="O154" i="1"/>
  <c r="N324" i="1"/>
  <c r="O743" i="1"/>
  <c r="N1000" i="1"/>
  <c r="K157" i="1"/>
  <c r="M415" i="1"/>
  <c r="M1151" i="1"/>
  <c r="L109" i="1"/>
  <c r="L265" i="1"/>
  <c r="M1259" i="1"/>
  <c r="K1112" i="1"/>
  <c r="M441" i="1"/>
  <c r="G1404" i="7"/>
  <c r="P226" i="1"/>
  <c r="K823" i="1"/>
  <c r="J1257" i="7"/>
  <c r="H1169" i="1"/>
  <c r="H1034" i="1"/>
  <c r="N454" i="1"/>
  <c r="K13" i="1"/>
  <c r="O519" i="1"/>
  <c r="M501" i="1"/>
  <c r="P16" i="1"/>
  <c r="H527" i="1"/>
  <c r="M969" i="1"/>
  <c r="N374" i="1"/>
  <c r="P1119" i="1"/>
  <c r="M433" i="1"/>
  <c r="P139" i="1"/>
  <c r="G596" i="7"/>
  <c r="P744" i="1"/>
  <c r="K671" i="1"/>
  <c r="H825" i="1"/>
  <c r="P516" i="1"/>
  <c r="A708" i="1"/>
  <c r="H1091" i="1"/>
  <c r="H831" i="1"/>
  <c r="O650" i="1"/>
  <c r="J572" i="7"/>
  <c r="O1225" i="1"/>
  <c r="M834" i="1"/>
  <c r="P185" i="1"/>
  <c r="P93" i="1"/>
  <c r="O1042" i="1"/>
  <c r="P162" i="1"/>
  <c r="C1285" i="7"/>
  <c r="L206" i="1"/>
  <c r="E1155" i="7"/>
  <c r="K876" i="1"/>
  <c r="C388" i="7"/>
  <c r="M389" i="1"/>
  <c r="M1300" i="1"/>
  <c r="K290" i="1"/>
  <c r="A956" i="1"/>
  <c r="O863" i="1"/>
  <c r="P245" i="1"/>
  <c r="P496" i="1"/>
  <c r="K657" i="1"/>
  <c r="O531" i="1"/>
  <c r="L632" i="1"/>
  <c r="M454" i="1"/>
  <c r="K126" i="1"/>
  <c r="K1138" i="1"/>
  <c r="L631" i="1"/>
  <c r="N1035" i="1"/>
  <c r="K667" i="1"/>
  <c r="E1331" i="7"/>
  <c r="O720" i="1"/>
  <c r="P1081" i="1"/>
  <c r="M383" i="1"/>
  <c r="M339" i="1"/>
  <c r="K517" i="1"/>
  <c r="P193" i="1"/>
  <c r="L328" i="1"/>
  <c r="N208" i="1"/>
  <c r="P813" i="1"/>
  <c r="L105" i="1"/>
  <c r="L805" i="1"/>
  <c r="P1099" i="1"/>
  <c r="K834" i="1"/>
  <c r="C342" i="7"/>
  <c r="M491" i="1"/>
  <c r="L121" i="1"/>
  <c r="K345" i="1"/>
  <c r="B107" i="7"/>
  <c r="O40" i="1"/>
  <c r="N1034" i="1"/>
  <c r="O651" i="1"/>
  <c r="L1163" i="1"/>
  <c r="H1212" i="1"/>
  <c r="K442" i="1"/>
  <c r="N996" i="1"/>
  <c r="M923" i="1"/>
  <c r="P964" i="1"/>
  <c r="P1168" i="1"/>
  <c r="K220" i="1"/>
  <c r="P146" i="1"/>
  <c r="H1004" i="1"/>
  <c r="H549" i="1"/>
  <c r="A1002" i="1"/>
  <c r="P536" i="1"/>
  <c r="P847" i="1"/>
  <c r="P959" i="1"/>
  <c r="P607" i="1"/>
  <c r="P722" i="1"/>
  <c r="A1189" i="1"/>
  <c r="C1394" i="7"/>
  <c r="N672" i="1"/>
  <c r="L366" i="1"/>
  <c r="M1069" i="1"/>
  <c r="M553" i="1"/>
  <c r="A984" i="1"/>
  <c r="H108" i="7"/>
  <c r="P192" i="1"/>
  <c r="P348" i="1"/>
  <c r="O1249" i="1"/>
  <c r="K878" i="1"/>
  <c r="O1129" i="1"/>
  <c r="P284" i="1"/>
  <c r="N50" i="1"/>
  <c r="M863" i="1"/>
  <c r="P302" i="1"/>
  <c r="O1072" i="1"/>
  <c r="K1139" i="1"/>
  <c r="O329" i="1"/>
  <c r="O147" i="1"/>
  <c r="E301" i="7"/>
  <c r="O33" i="1"/>
  <c r="P488" i="1"/>
  <c r="N1053" i="1"/>
  <c r="N524" i="1"/>
  <c r="N52" i="1"/>
  <c r="K1237" i="1"/>
  <c r="N791" i="1"/>
  <c r="L253" i="1"/>
  <c r="P182" i="1"/>
  <c r="N977" i="1"/>
  <c r="L454" i="1"/>
  <c r="N671" i="1"/>
  <c r="M586" i="1"/>
  <c r="N503" i="1"/>
  <c r="L1069" i="1"/>
  <c r="K283" i="1"/>
  <c r="A14" i="1"/>
  <c r="E1228" i="7"/>
  <c r="M1149" i="1"/>
  <c r="O1253" i="1"/>
  <c r="M560" i="1"/>
  <c r="L233" i="1"/>
  <c r="N304" i="1"/>
  <c r="N20" i="1"/>
  <c r="H687" i="1"/>
  <c r="N1014" i="1"/>
  <c r="N700" i="1"/>
  <c r="H79" i="1"/>
  <c r="O631" i="1"/>
  <c r="M129" i="1"/>
  <c r="L147" i="1"/>
  <c r="P622" i="1"/>
  <c r="K663" i="1"/>
  <c r="A1086" i="1"/>
  <c r="N613" i="1"/>
  <c r="C740" i="7"/>
  <c r="M138" i="1"/>
  <c r="L330" i="1"/>
  <c r="P292" i="1"/>
  <c r="I601" i="7"/>
  <c r="M281" i="1"/>
  <c r="P923" i="1"/>
  <c r="P250" i="1"/>
  <c r="H211" i="1"/>
  <c r="N632" i="1"/>
  <c r="M997" i="1"/>
  <c r="L1270" i="1"/>
  <c r="L1016" i="1"/>
  <c r="N46" i="1"/>
  <c r="P160" i="1"/>
  <c r="M595" i="1"/>
  <c r="A927" i="1"/>
  <c r="N355" i="1"/>
  <c r="L173" i="1"/>
  <c r="M1021" i="1"/>
  <c r="N730" i="1"/>
  <c r="M303" i="1"/>
  <c r="M511" i="1"/>
  <c r="N16" i="1"/>
  <c r="L748" i="1"/>
  <c r="K85" i="1"/>
  <c r="K110" i="1"/>
  <c r="K83" i="1"/>
  <c r="N1253" i="1"/>
  <c r="K770" i="1"/>
  <c r="L225" i="1"/>
  <c r="L801" i="1"/>
  <c r="O186" i="1"/>
  <c r="K321" i="1"/>
  <c r="M315" i="1"/>
  <c r="M661" i="1"/>
  <c r="J966" i="7"/>
  <c r="O964" i="1"/>
  <c r="P1202" i="1"/>
  <c r="L869" i="1"/>
  <c r="L177" i="1"/>
  <c r="N422" i="1"/>
  <c r="P396" i="1"/>
  <c r="N251" i="1"/>
  <c r="M829" i="1"/>
  <c r="N950" i="1"/>
  <c r="L841" i="1"/>
  <c r="A1187" i="1"/>
  <c r="P1155" i="1"/>
  <c r="L1024" i="1"/>
  <c r="K1077" i="1"/>
  <c r="M945" i="1"/>
  <c r="N81" i="1"/>
  <c r="M331" i="1"/>
  <c r="P120" i="1"/>
  <c r="N846" i="1"/>
  <c r="A1214" i="1"/>
  <c r="N101" i="1"/>
  <c r="L418" i="1"/>
  <c r="K119" i="1"/>
  <c r="L1202" i="1"/>
  <c r="K568" i="1"/>
  <c r="O711" i="1"/>
  <c r="K656" i="1"/>
  <c r="P649" i="1"/>
  <c r="K844" i="1"/>
  <c r="O695" i="1"/>
  <c r="G12" i="7"/>
  <c r="H147" i="1"/>
  <c r="A727" i="1"/>
  <c r="O135" i="1"/>
  <c r="L557" i="1"/>
  <c r="P66" i="1"/>
  <c r="H699" i="1"/>
  <c r="M294" i="1"/>
  <c r="O168" i="1"/>
  <c r="N1101" i="1"/>
  <c r="L730" i="1"/>
  <c r="M657" i="1"/>
  <c r="A150" i="1"/>
  <c r="M175" i="1"/>
  <c r="P670" i="1"/>
  <c r="E706" i="7"/>
  <c r="A1168" i="1"/>
  <c r="L286" i="1"/>
  <c r="M985" i="1"/>
  <c r="L58" i="1"/>
  <c r="L137" i="1"/>
  <c r="P529" i="1"/>
  <c r="K1002" i="1"/>
  <c r="B819" i="7"/>
  <c r="L746" i="1"/>
  <c r="P486" i="1"/>
  <c r="M1183" i="1"/>
  <c r="L52" i="1"/>
  <c r="N1304" i="1"/>
  <c r="P195" i="1"/>
  <c r="O1127" i="1"/>
  <c r="N715" i="1"/>
  <c r="K241" i="1"/>
  <c r="N1005" i="1"/>
  <c r="N1138" i="1"/>
  <c r="K383" i="1"/>
  <c r="K1280" i="1"/>
  <c r="P788" i="1"/>
  <c r="C1335" i="7"/>
  <c r="O20" i="1"/>
  <c r="M49" i="1"/>
  <c r="K774" i="1"/>
  <c r="N891" i="1"/>
  <c r="M662" i="1"/>
  <c r="L232" i="1"/>
  <c r="B543" i="7"/>
  <c r="L676" i="1"/>
  <c r="J843" i="7"/>
  <c r="O657" i="1"/>
  <c r="A1294" i="1"/>
  <c r="A309" i="1"/>
  <c r="L876" i="1"/>
  <c r="K758" i="1"/>
  <c r="O799" i="1"/>
  <c r="J1025" i="7"/>
  <c r="P229" i="1"/>
  <c r="M927" i="1"/>
  <c r="L91" i="1"/>
  <c r="P476" i="1"/>
  <c r="N235" i="1"/>
  <c r="P507" i="1"/>
  <c r="L74" i="1"/>
  <c r="K395" i="1"/>
  <c r="P115" i="1"/>
  <c r="E755" i="7"/>
  <c r="O511" i="1"/>
  <c r="L463" i="1"/>
  <c r="C120" i="7"/>
  <c r="M182" i="1"/>
  <c r="O702" i="1"/>
  <c r="N986" i="1"/>
  <c r="N882" i="1"/>
  <c r="O668" i="1"/>
  <c r="N527" i="1"/>
  <c r="O1108" i="1"/>
  <c r="P107" i="1"/>
  <c r="K497" i="1"/>
  <c r="K477" i="1"/>
  <c r="P463" i="1"/>
  <c r="O166" i="1"/>
  <c r="L453" i="1"/>
  <c r="L595" i="1"/>
  <c r="O971" i="1"/>
  <c r="N79" i="1"/>
  <c r="O564" i="1"/>
  <c r="N952" i="1"/>
  <c r="N291" i="1"/>
  <c r="O613" i="1"/>
  <c r="P483" i="1"/>
  <c r="N577" i="1"/>
  <c r="H143" i="1"/>
  <c r="K67" i="1"/>
  <c r="M933" i="1"/>
  <c r="N561" i="1"/>
  <c r="M461" i="1"/>
  <c r="K549" i="1"/>
  <c r="N821" i="1"/>
  <c r="N61" i="1"/>
  <c r="M896" i="1"/>
  <c r="L336" i="1"/>
  <c r="O111" i="1"/>
  <c r="K810" i="1"/>
  <c r="L836" i="1"/>
  <c r="P624" i="1"/>
  <c r="O710" i="1"/>
  <c r="N601" i="1"/>
  <c r="H1000" i="1"/>
  <c r="M198" i="1"/>
  <c r="N210" i="1"/>
  <c r="K555" i="1"/>
  <c r="M632" i="1"/>
  <c r="K998" i="1"/>
  <c r="H281" i="1"/>
  <c r="O400" i="1"/>
  <c r="A674" i="1"/>
  <c r="O512" i="1"/>
  <c r="O810" i="1"/>
  <c r="O349" i="1"/>
  <c r="O197" i="1"/>
  <c r="K195" i="1"/>
  <c r="A298" i="1"/>
  <c r="M46" i="1"/>
  <c r="P1050" i="1"/>
  <c r="L543" i="1"/>
  <c r="N706" i="1"/>
  <c r="H487" i="1"/>
  <c r="N423" i="1"/>
  <c r="H1077" i="1"/>
  <c r="N27" i="1"/>
  <c r="O459" i="1"/>
  <c r="P559" i="1"/>
  <c r="L193" i="1"/>
  <c r="P387" i="1"/>
  <c r="L702" i="1"/>
  <c r="P332" i="1"/>
  <c r="L900" i="1"/>
  <c r="H160" i="1"/>
  <c r="K182" i="1"/>
  <c r="O1017" i="1"/>
  <c r="L687" i="1"/>
  <c r="K152" i="1"/>
  <c r="L1281" i="1"/>
  <c r="N1148" i="1"/>
  <c r="K716" i="1"/>
  <c r="A982" i="1"/>
  <c r="A1184" i="1"/>
  <c r="L648" i="1"/>
  <c r="N511" i="1"/>
  <c r="K198" i="1"/>
  <c r="M159" i="1"/>
  <c r="P497" i="1"/>
  <c r="N93" i="1"/>
  <c r="K75" i="1"/>
  <c r="A819" i="1"/>
  <c r="N94" i="1"/>
  <c r="A273" i="1"/>
  <c r="N750" i="1"/>
  <c r="E1150" i="7"/>
  <c r="B1431" i="7"/>
  <c r="J841" i="7"/>
  <c r="P140" i="1"/>
  <c r="E950" i="7"/>
  <c r="H920" i="1"/>
  <c r="O419" i="1"/>
  <c r="K391" i="1"/>
  <c r="P150" i="1"/>
  <c r="A231" i="1"/>
  <c r="L57" i="1"/>
  <c r="P1197" i="1"/>
  <c r="N211" i="1"/>
  <c r="A1067" i="1"/>
  <c r="L290" i="1"/>
  <c r="K631" i="1"/>
  <c r="L698" i="1"/>
  <c r="N628" i="1"/>
  <c r="M968" i="1"/>
  <c r="N460" i="1"/>
  <c r="K762" i="1"/>
  <c r="H1204" i="1"/>
  <c r="B642" i="7"/>
  <c r="N991" i="1"/>
  <c r="E485" i="7"/>
  <c r="N11" i="1"/>
  <c r="A154" i="1"/>
  <c r="K1244" i="1"/>
  <c r="L370" i="1"/>
  <c r="P405" i="1"/>
  <c r="N290" i="1"/>
  <c r="A299" i="1"/>
  <c r="P690" i="1"/>
  <c r="K368" i="1"/>
  <c r="O71" i="1"/>
  <c r="O74" i="1"/>
  <c r="P303" i="1"/>
  <c r="L530" i="1"/>
  <c r="K534" i="1"/>
  <c r="L221" i="1"/>
  <c r="O991" i="1"/>
  <c r="L41" i="1"/>
  <c r="O325" i="1"/>
  <c r="K263" i="1"/>
  <c r="O746" i="1"/>
  <c r="N780" i="1"/>
  <c r="L818" i="1"/>
  <c r="M314" i="1"/>
  <c r="L548" i="1"/>
  <c r="L35" i="1"/>
  <c r="K742" i="1"/>
  <c r="E870" i="7"/>
  <c r="L93" i="1"/>
  <c r="O1117" i="1"/>
  <c r="K972" i="1"/>
  <c r="G102" i="7"/>
  <c r="O1264" i="1"/>
  <c r="H962" i="1"/>
  <c r="H578" i="1"/>
  <c r="A176" i="1"/>
  <c r="K1148" i="1"/>
  <c r="N391" i="1"/>
  <c r="P931" i="1"/>
  <c r="N114" i="1"/>
  <c r="C893" i="7"/>
  <c r="L1152" i="1"/>
  <c r="A740" i="1"/>
  <c r="O159" i="1"/>
  <c r="O133" i="1"/>
  <c r="K866" i="1"/>
  <c r="P1240" i="1"/>
  <c r="M698" i="1"/>
  <c r="O263" i="1"/>
  <c r="O312" i="1"/>
  <c r="O621" i="1"/>
  <c r="L618" i="1"/>
  <c r="K129" i="1"/>
  <c r="L132" i="1"/>
  <c r="O63" i="1"/>
  <c r="P984" i="1"/>
  <c r="O707" i="1"/>
  <c r="L705" i="1"/>
  <c r="O555" i="1"/>
  <c r="L1096" i="1"/>
  <c r="K871" i="1"/>
  <c r="O30" i="1"/>
  <c r="K509" i="1"/>
  <c r="N546" i="1"/>
  <c r="M629" i="1"/>
  <c r="M674" i="1"/>
  <c r="L72" i="1"/>
  <c r="O742" i="1"/>
  <c r="E1200" i="7"/>
  <c r="C1003" i="7"/>
  <c r="K431" i="1"/>
  <c r="K1170" i="1"/>
  <c r="L159" i="1"/>
  <c r="P753" i="1"/>
  <c r="O185" i="1"/>
  <c r="O389" i="1"/>
  <c r="P279" i="1"/>
  <c r="M179" i="1"/>
  <c r="H46" i="1"/>
  <c r="O611" i="1"/>
  <c r="L766" i="1"/>
  <c r="O1152" i="1"/>
  <c r="K174" i="1"/>
  <c r="P637" i="1"/>
  <c r="P148" i="1"/>
  <c r="P1201" i="1"/>
  <c r="N1058" i="1"/>
  <c r="H268" i="1"/>
  <c r="O978" i="1"/>
  <c r="M432" i="1"/>
  <c r="K11" i="1"/>
  <c r="P154" i="1"/>
  <c r="P44" i="1"/>
  <c r="N432" i="1"/>
  <c r="H1055" i="1"/>
  <c r="K206" i="1"/>
  <c r="O269" i="1"/>
  <c r="A1109" i="1"/>
  <c r="M1214" i="1"/>
  <c r="M546" i="1"/>
  <c r="P329" i="1"/>
  <c r="N1170" i="1"/>
  <c r="L1223" i="1"/>
  <c r="M957" i="1"/>
  <c r="M882" i="1"/>
  <c r="G543" i="7"/>
  <c r="L1205" i="1"/>
  <c r="L1008" i="1"/>
  <c r="E1415" i="7"/>
  <c r="N295" i="1"/>
  <c r="M921" i="1"/>
  <c r="O1246" i="1"/>
  <c r="M1292" i="1"/>
  <c r="G321" i="7"/>
  <c r="K533" i="1"/>
  <c r="M523" i="1"/>
  <c r="O1093" i="1"/>
  <c r="L475" i="1"/>
  <c r="A800" i="1"/>
  <c r="M221" i="1"/>
  <c r="M481" i="1"/>
  <c r="M98" i="1"/>
  <c r="N121" i="1"/>
  <c r="N117" i="1"/>
  <c r="O385" i="1"/>
  <c r="P211" i="1"/>
  <c r="H1264" i="7"/>
  <c r="H1296" i="1"/>
  <c r="O717" i="1"/>
  <c r="O10" i="1"/>
  <c r="N1203" i="1"/>
  <c r="L170" i="1"/>
  <c r="N437" i="1"/>
  <c r="H650" i="1"/>
  <c r="O34" i="1"/>
  <c r="L73" i="1"/>
  <c r="M711" i="1"/>
  <c r="L925" i="1"/>
  <c r="L1057" i="1"/>
  <c r="N993" i="1"/>
  <c r="H70" i="1"/>
  <c r="L960" i="1"/>
  <c r="N406" i="1"/>
  <c r="M266" i="1"/>
  <c r="A898" i="1"/>
  <c r="O1016" i="1"/>
  <c r="M403" i="1"/>
  <c r="O1087" i="1"/>
  <c r="M557" i="1"/>
  <c r="N1244" i="1"/>
  <c r="M135" i="1"/>
  <c r="L768" i="1"/>
  <c r="M349" i="1"/>
  <c r="O335" i="1"/>
  <c r="P364" i="1"/>
  <c r="O646" i="1"/>
  <c r="O1170" i="1"/>
  <c r="O1245" i="1"/>
  <c r="M1114" i="1"/>
  <c r="H541" i="1"/>
  <c r="I413" i="7"/>
  <c r="K135" i="1"/>
  <c r="N1106" i="1"/>
  <c r="L406" i="1"/>
  <c r="K982" i="1"/>
  <c r="J1280" i="7"/>
  <c r="P489" i="1"/>
  <c r="O31" i="1"/>
  <c r="H1019" i="1"/>
  <c r="G636" i="7"/>
  <c r="O218" i="1"/>
  <c r="P475" i="1"/>
  <c r="K280" i="1"/>
  <c r="K124" i="1"/>
  <c r="N516" i="1"/>
  <c r="O461" i="1"/>
  <c r="C1297" i="7"/>
  <c r="L1001" i="1"/>
  <c r="A1043" i="1"/>
  <c r="K658" i="1"/>
  <c r="O21" i="1"/>
  <c r="M1041" i="1"/>
  <c r="O507" i="1"/>
  <c r="L1246" i="1"/>
  <c r="L506" i="1"/>
  <c r="A211" i="1"/>
  <c r="O1130" i="1"/>
  <c r="K718" i="1"/>
  <c r="O510" i="1"/>
  <c r="N803" i="1"/>
  <c r="M320" i="1"/>
  <c r="P309" i="1"/>
  <c r="K805" i="1"/>
  <c r="P726" i="1"/>
  <c r="N17" i="1"/>
  <c r="B656" i="7"/>
  <c r="O549" i="1"/>
  <c r="E268" i="7"/>
  <c r="A801" i="1"/>
  <c r="L417" i="1"/>
  <c r="N154" i="1"/>
  <c r="P368" i="1"/>
  <c r="P679" i="1"/>
  <c r="P108" i="1"/>
  <c r="M86" i="1"/>
  <c r="O525" i="1"/>
  <c r="P860" i="1"/>
  <c r="N204" i="1"/>
  <c r="L158" i="1"/>
  <c r="N1125" i="1"/>
  <c r="A178" i="1"/>
  <c r="N332" i="1"/>
  <c r="P398" i="1"/>
  <c r="K415" i="1"/>
  <c r="L707" i="1"/>
  <c r="A1195" i="1"/>
  <c r="N615" i="1"/>
  <c r="M539" i="1"/>
  <c r="M1155" i="1"/>
  <c r="N146" i="1"/>
  <c r="K382" i="1"/>
  <c r="G275" i="7"/>
  <c r="N942" i="1"/>
  <c r="K537" i="1"/>
  <c r="M584" i="1"/>
  <c r="O432" i="1"/>
  <c r="H102" i="1"/>
  <c r="O859" i="1"/>
  <c r="L433" i="1"/>
  <c r="N122" i="1"/>
  <c r="O1121" i="1"/>
  <c r="N428" i="1"/>
  <c r="O876" i="1"/>
  <c r="O1199" i="1"/>
  <c r="M980" i="1"/>
  <c r="O143" i="1"/>
  <c r="A1190" i="1"/>
  <c r="E1360" i="7"/>
  <c r="J889" i="7"/>
  <c r="P269" i="1"/>
  <c r="P169" i="1"/>
  <c r="O1268" i="1"/>
  <c r="A768" i="1"/>
  <c r="P945" i="1"/>
  <c r="O566" i="1"/>
  <c r="A345" i="1"/>
  <c r="A88" i="1"/>
  <c r="K93" i="1"/>
  <c r="C148" i="7"/>
  <c r="K323" i="1"/>
  <c r="A651" i="1"/>
  <c r="M759" i="1"/>
  <c r="L359" i="1"/>
  <c r="P692" i="1"/>
  <c r="P1241" i="1"/>
  <c r="N294" i="1"/>
  <c r="G350" i="7"/>
  <c r="N927" i="1"/>
  <c r="I268" i="7"/>
  <c r="K1150" i="1"/>
  <c r="M1185" i="1"/>
  <c r="N1197" i="1"/>
  <c r="M755" i="1"/>
  <c r="N597" i="1"/>
  <c r="P1308" i="1"/>
  <c r="H1125" i="1"/>
  <c r="M218" i="1"/>
  <c r="M753" i="1"/>
  <c r="K432" i="1"/>
  <c r="N84" i="1"/>
  <c r="L18" i="1"/>
  <c r="P262" i="1"/>
  <c r="P1137" i="1"/>
  <c r="C128" i="7"/>
  <c r="H366" i="1"/>
  <c r="K454" i="1"/>
  <c r="O713" i="1"/>
  <c r="H645" i="1"/>
  <c r="N418" i="1"/>
  <c r="K21" i="1"/>
  <c r="H370" i="1"/>
  <c r="O864" i="1"/>
  <c r="P230" i="1"/>
  <c r="N1091" i="1"/>
  <c r="H964" i="1"/>
  <c r="A1240" i="1"/>
  <c r="K79" i="1"/>
  <c r="A630" i="1"/>
  <c r="N623" i="1"/>
  <c r="L228" i="1"/>
  <c r="P315" i="1"/>
  <c r="M754" i="1"/>
  <c r="O517" i="1"/>
  <c r="M951" i="1"/>
  <c r="K434" i="1"/>
  <c r="O1035" i="1"/>
  <c r="O25" i="1"/>
  <c r="O687" i="1"/>
  <c r="O234" i="1"/>
  <c r="L240" i="1"/>
  <c r="K975" i="1"/>
  <c r="K666" i="1"/>
  <c r="M296" i="1"/>
  <c r="A556" i="1"/>
  <c r="P49" i="1"/>
  <c r="G616" i="7"/>
  <c r="P167" i="1"/>
  <c r="L94" i="1"/>
  <c r="N150" i="1"/>
  <c r="L258" i="1"/>
  <c r="O240" i="1"/>
  <c r="K36" i="1"/>
  <c r="O489" i="1"/>
  <c r="N1073" i="1"/>
  <c r="E388" i="7"/>
  <c r="K786" i="1"/>
  <c r="O624" i="1"/>
  <c r="M683" i="1"/>
  <c r="O43" i="1"/>
  <c r="K1196" i="1"/>
  <c r="C814" i="7"/>
  <c r="K140" i="1"/>
  <c r="N277" i="1"/>
  <c r="O694" i="1"/>
  <c r="K115" i="1"/>
  <c r="K499" i="1"/>
  <c r="P663" i="1"/>
  <c r="P376" i="1"/>
  <c r="L757" i="1"/>
  <c r="K340" i="1"/>
  <c r="M326" i="1"/>
  <c r="O1240" i="1"/>
  <c r="P881" i="1"/>
  <c r="O172" i="1"/>
  <c r="K789" i="1"/>
  <c r="L329" i="1"/>
  <c r="A590" i="1"/>
  <c r="K298" i="1"/>
  <c r="K1094" i="1"/>
  <c r="H767" i="7"/>
  <c r="M397" i="1"/>
  <c r="N1074" i="1"/>
  <c r="M576" i="1"/>
  <c r="M566" i="1"/>
  <c r="O289" i="1"/>
  <c r="L820" i="1"/>
  <c r="N18" i="1"/>
  <c r="K548" i="1"/>
  <c r="C1298" i="7"/>
  <c r="A312" i="1"/>
  <c r="K317" i="1"/>
  <c r="N699" i="1"/>
  <c r="M171" i="1"/>
  <c r="O528" i="1"/>
  <c r="N1212" i="1"/>
  <c r="K698" i="1"/>
  <c r="N625" i="1"/>
  <c r="N218" i="1"/>
  <c r="N673" i="1"/>
  <c r="E776" i="7"/>
  <c r="C1008" i="7"/>
  <c r="K87" i="1"/>
  <c r="N892" i="1"/>
  <c r="L399" i="1"/>
  <c r="O805" i="1"/>
  <c r="N576" i="1"/>
  <c r="O411" i="1"/>
  <c r="N565" i="1"/>
  <c r="P509" i="1"/>
  <c r="K687" i="1"/>
  <c r="K1243" i="1"/>
  <c r="M196" i="1"/>
  <c r="M1090" i="1"/>
  <c r="P227" i="1"/>
  <c r="N276" i="1"/>
  <c r="M287" i="1"/>
  <c r="P223" i="1"/>
  <c r="P675" i="1"/>
  <c r="M666" i="1"/>
  <c r="L207" i="1"/>
  <c r="L294" i="1"/>
  <c r="O1295" i="1"/>
  <c r="N163" i="1"/>
  <c r="L1041" i="1"/>
  <c r="O802" i="1"/>
  <c r="L42" i="1"/>
  <c r="O1154" i="1"/>
  <c r="K1300" i="1"/>
  <c r="P791" i="1"/>
  <c r="O661" i="1"/>
  <c r="M174" i="1"/>
  <c r="K501" i="1"/>
  <c r="L1074" i="1"/>
  <c r="P102" i="1"/>
  <c r="N63" i="1"/>
  <c r="H600" i="1"/>
  <c r="O533" i="1"/>
  <c r="M655" i="1"/>
  <c r="N1267" i="1"/>
  <c r="A151" i="1"/>
  <c r="L581" i="1"/>
  <c r="J477" i="7"/>
  <c r="H581" i="1"/>
  <c r="H134" i="1"/>
  <c r="O466" i="1"/>
  <c r="M298" i="1"/>
  <c r="M516" i="1"/>
  <c r="O19" i="1"/>
  <c r="E835" i="7"/>
  <c r="N1127" i="1"/>
  <c r="M1233" i="1"/>
  <c r="L602" i="1"/>
  <c r="M734" i="1"/>
  <c r="E13" i="7"/>
  <c r="P79" i="1"/>
  <c r="O1193" i="1"/>
  <c r="L461" i="1"/>
  <c r="L1201" i="1"/>
  <c r="K219" i="1"/>
  <c r="H369" i="7"/>
  <c r="K1118" i="1"/>
  <c r="N240" i="1"/>
  <c r="O779" i="1"/>
  <c r="N774" i="1"/>
  <c r="M1124" i="1"/>
  <c r="A348" i="1"/>
  <c r="O380" i="1"/>
  <c r="K375" i="1"/>
  <c r="O255" i="1"/>
  <c r="O738" i="1"/>
  <c r="L23" i="1"/>
  <c r="O409" i="1"/>
  <c r="A1179" i="1"/>
  <c r="M768" i="1"/>
  <c r="M48" i="1"/>
  <c r="L1012" i="1"/>
  <c r="O959" i="1"/>
  <c r="L799" i="1"/>
  <c r="E1182" i="7"/>
  <c r="C1031" i="7"/>
  <c r="N405" i="1"/>
  <c r="O22" i="1"/>
  <c r="G225" i="7"/>
  <c r="L771" i="1"/>
  <c r="K922" i="1"/>
  <c r="O660" i="1"/>
  <c r="P1120" i="1"/>
  <c r="A795" i="1"/>
  <c r="L107" i="1"/>
  <c r="L1187" i="1"/>
  <c r="H148" i="1"/>
  <c r="H1422" i="7"/>
  <c r="M959" i="1"/>
  <c r="K819" i="1"/>
  <c r="L1255" i="1"/>
  <c r="M843" i="1"/>
  <c r="P697" i="1"/>
  <c r="K1016" i="1"/>
  <c r="O223" i="1"/>
  <c r="M689" i="1"/>
  <c r="K1092" i="1"/>
  <c r="K180" i="1"/>
  <c r="K828" i="1"/>
  <c r="C340" i="7"/>
  <c r="M922" i="1"/>
  <c r="N830" i="1"/>
  <c r="L249" i="1"/>
  <c r="H165" i="1"/>
  <c r="N330" i="1"/>
  <c r="P644" i="1"/>
  <c r="L972" i="1"/>
  <c r="N130" i="1"/>
  <c r="C1147" i="7"/>
  <c r="A1001" i="1"/>
  <c r="N1227" i="1"/>
  <c r="L975" i="1"/>
  <c r="M597" i="1"/>
  <c r="K344" i="1"/>
  <c r="N1200" i="1"/>
  <c r="O557" i="1"/>
  <c r="P1220" i="1"/>
  <c r="A1203" i="1"/>
  <c r="P122" i="1"/>
  <c r="K1133" i="1"/>
  <c r="M1181" i="1"/>
  <c r="G245" i="7"/>
  <c r="C1379" i="7"/>
  <c r="G6" i="7"/>
  <c r="M395" i="1"/>
  <c r="G1442" i="7"/>
  <c r="M73" i="1"/>
  <c r="O538" i="1"/>
  <c r="E1034" i="7"/>
  <c r="H1205" i="1"/>
  <c r="J154" i="7"/>
  <c r="H521" i="7"/>
  <c r="L197" i="1"/>
  <c r="I859" i="7"/>
  <c r="N496" i="1"/>
  <c r="M483" i="1"/>
  <c r="M350" i="1"/>
  <c r="H653" i="1"/>
  <c r="K906" i="1"/>
  <c r="B564" i="7"/>
  <c r="K339" i="1"/>
  <c r="O44" i="1"/>
  <c r="P246" i="1"/>
  <c r="L49" i="1"/>
  <c r="K370" i="1"/>
  <c r="P323" i="1"/>
  <c r="P1085" i="1"/>
  <c r="K980" i="1"/>
  <c r="J824" i="7"/>
  <c r="O310" i="1"/>
  <c r="M170" i="1"/>
  <c r="P205" i="1"/>
  <c r="K934" i="1"/>
  <c r="N270" i="1"/>
  <c r="E1149" i="7"/>
  <c r="K604" i="1"/>
  <c r="L202" i="1"/>
  <c r="J1064" i="7"/>
  <c r="P81" i="1"/>
  <c r="M31" i="1"/>
  <c r="K1103" i="1"/>
  <c r="P116" i="1"/>
  <c r="O986" i="1"/>
  <c r="A685" i="1"/>
  <c r="N394" i="1"/>
  <c r="P656" i="1"/>
  <c r="K1006" i="1"/>
  <c r="O333" i="1"/>
  <c r="M77" i="1"/>
  <c r="K98" i="1"/>
  <c r="M1148" i="1"/>
  <c r="L1098" i="1"/>
  <c r="H1185" i="1"/>
  <c r="O1034" i="1"/>
  <c r="M859" i="1"/>
  <c r="H1002" i="1"/>
  <c r="N1150" i="1"/>
  <c r="M722" i="1"/>
  <c r="M1019" i="1"/>
  <c r="A1117" i="1"/>
  <c r="M126" i="1"/>
  <c r="H768" i="1"/>
  <c r="N1103" i="1"/>
  <c r="K130" i="1"/>
  <c r="A1038" i="1"/>
  <c r="M848" i="1"/>
  <c r="P743" i="1"/>
  <c r="M1178" i="1"/>
  <c r="K498" i="1"/>
  <c r="L653" i="1"/>
  <c r="K109" i="1"/>
  <c r="O482" i="1"/>
  <c r="A66" i="1"/>
  <c r="M316" i="1"/>
  <c r="O736" i="1"/>
  <c r="K166" i="1"/>
  <c r="L1304" i="1"/>
  <c r="C1283" i="7"/>
  <c r="I798" i="7"/>
  <c r="K301" i="1"/>
  <c r="K927" i="1"/>
  <c r="N984" i="1"/>
  <c r="L124" i="1"/>
  <c r="M29" i="1"/>
  <c r="K60" i="1"/>
  <c r="K364" i="1"/>
  <c r="L90" i="1"/>
  <c r="A876" i="1"/>
  <c r="H1057" i="1"/>
  <c r="L51" i="1"/>
  <c r="P390" i="1"/>
  <c r="P472" i="1"/>
  <c r="K118" i="1"/>
  <c r="K875" i="1"/>
  <c r="M1027" i="1"/>
  <c r="O219" i="1"/>
  <c r="K387" i="1"/>
  <c r="H1228" i="7"/>
  <c r="H476" i="1"/>
  <c r="A1003" i="1"/>
  <c r="A697" i="1"/>
  <c r="N107" i="1"/>
  <c r="P400" i="1"/>
  <c r="L371" i="1"/>
  <c r="K727" i="1"/>
  <c r="H869" i="1"/>
  <c r="N551" i="1"/>
  <c r="A49" i="1"/>
  <c r="N416" i="1"/>
  <c r="M219" i="1"/>
  <c r="L69" i="1"/>
  <c r="O313" i="1"/>
  <c r="M915" i="1"/>
  <c r="K1211" i="1"/>
  <c r="C1346" i="7"/>
  <c r="O1092" i="1"/>
  <c r="P636" i="1"/>
  <c r="O1288" i="1"/>
  <c r="L68" i="1"/>
  <c r="L148" i="1"/>
  <c r="A1036" i="1"/>
  <c r="M616" i="1"/>
  <c r="P103" i="1"/>
  <c r="P350" i="1"/>
  <c r="O851" i="1"/>
  <c r="A852" i="1"/>
  <c r="O1058" i="1"/>
  <c r="C1306" i="7"/>
  <c r="N1118" i="1"/>
  <c r="H387" i="1"/>
  <c r="N1100" i="1"/>
  <c r="L1230" i="1"/>
  <c r="P421" i="1"/>
  <c r="O412" i="1"/>
  <c r="N545" i="1"/>
  <c r="L809" i="1"/>
  <c r="P1070" i="1"/>
  <c r="N799" i="1"/>
  <c r="M861" i="1"/>
  <c r="N1221" i="1"/>
  <c r="C1308" i="7"/>
  <c r="N499" i="1"/>
  <c r="P1101" i="1"/>
  <c r="B140" i="7"/>
  <c r="L772" i="1"/>
  <c r="E747" i="7"/>
  <c r="L734" i="1"/>
  <c r="N159" i="1"/>
  <c r="K103" i="1"/>
  <c r="K349" i="1"/>
  <c r="L302" i="1"/>
  <c r="L296" i="1"/>
  <c r="P544" i="1"/>
  <c r="L1150" i="1"/>
  <c r="M1008" i="1"/>
  <c r="N207" i="1"/>
  <c r="O39" i="1"/>
  <c r="A677" i="1"/>
  <c r="K1102" i="1"/>
  <c r="N1019" i="1"/>
  <c r="M400" i="1"/>
  <c r="M1150" i="1"/>
  <c r="L886" i="1"/>
  <c r="M364" i="1"/>
  <c r="C1301" i="7"/>
  <c r="H937" i="7"/>
  <c r="O839" i="1"/>
  <c r="P29" i="1"/>
  <c r="G112" i="7"/>
  <c r="O891" i="1"/>
  <c r="E1352" i="7"/>
  <c r="N758" i="1"/>
  <c r="O866" i="1"/>
  <c r="P409" i="1"/>
  <c r="L1282" i="1"/>
  <c r="A905" i="1"/>
  <c r="L1068" i="1"/>
  <c r="N464" i="1"/>
  <c r="E210" i="7"/>
  <c r="O504" i="1"/>
  <c r="P751" i="1"/>
  <c r="L316" i="1"/>
  <c r="N599" i="1"/>
  <c r="L510" i="1"/>
  <c r="A518" i="1"/>
  <c r="N893" i="1"/>
  <c r="N910" i="1"/>
  <c r="N19" i="1"/>
  <c r="N149" i="1"/>
  <c r="K921" i="1"/>
  <c r="M618" i="1"/>
  <c r="M497" i="1"/>
  <c r="O1252" i="1"/>
  <c r="P124" i="1"/>
  <c r="K343" i="1"/>
  <c r="P574" i="1"/>
  <c r="P361" i="1"/>
  <c r="L1283" i="1"/>
  <c r="O441" i="1"/>
  <c r="L588" i="1"/>
  <c r="B21" i="7"/>
  <c r="H1375" i="7"/>
  <c r="N879" i="1"/>
  <c r="M109" i="1"/>
  <c r="H1099" i="1"/>
  <c r="C977" i="7"/>
  <c r="C261" i="7"/>
  <c r="H1082" i="1"/>
  <c r="L940" i="1"/>
  <c r="O93" i="1"/>
  <c r="P526" i="1"/>
  <c r="H804" i="7"/>
  <c r="O655" i="1"/>
  <c r="P1133" i="1"/>
  <c r="K1164" i="1"/>
  <c r="I152" i="7"/>
  <c r="M241" i="1"/>
  <c r="E567" i="7"/>
  <c r="L967" i="1"/>
  <c r="L1192" i="1"/>
  <c r="L428" i="1"/>
  <c r="L670" i="1"/>
  <c r="A583" i="1"/>
  <c r="A1059" i="1"/>
  <c r="M648" i="1"/>
  <c r="P208" i="1"/>
  <c r="P203" i="1"/>
  <c r="O300" i="1"/>
  <c r="P793" i="1"/>
  <c r="M256" i="1"/>
  <c r="O925" i="1"/>
  <c r="M238" i="1"/>
  <c r="P1161" i="1"/>
  <c r="M493" i="1"/>
  <c r="M81" i="1"/>
  <c r="H1167" i="1"/>
  <c r="M609" i="1"/>
  <c r="M468" i="1"/>
  <c r="O318" i="1"/>
  <c r="P420" i="1"/>
  <c r="N507" i="1"/>
  <c r="A588" i="1"/>
  <c r="O1219" i="1"/>
  <c r="N947" i="1"/>
  <c r="M627" i="1"/>
  <c r="M1157" i="1"/>
  <c r="P59" i="1"/>
  <c r="O522" i="1"/>
  <c r="G88" i="7"/>
  <c r="M330" i="1"/>
  <c r="H898" i="7"/>
  <c r="O648" i="1"/>
  <c r="K605" i="1"/>
  <c r="N174" i="1"/>
  <c r="O1269" i="1"/>
  <c r="J1138" i="7"/>
  <c r="H351" i="1"/>
  <c r="A123" i="1"/>
  <c r="O719" i="1"/>
  <c r="H1138" i="1"/>
  <c r="K90" i="1"/>
  <c r="L1116" i="1"/>
  <c r="M1020" i="1"/>
  <c r="P1295" i="1"/>
  <c r="M1018" i="1"/>
  <c r="C744" i="7"/>
  <c r="O617" i="1"/>
  <c r="P335" i="1"/>
  <c r="I550" i="7"/>
  <c r="N145" i="1"/>
  <c r="H840" i="1"/>
  <c r="N377" i="1"/>
  <c r="I894" i="7"/>
  <c r="P1177" i="1"/>
  <c r="N475" i="1"/>
  <c r="L503" i="1"/>
  <c r="N1056" i="1"/>
  <c r="P672" i="1"/>
  <c r="L615" i="1"/>
  <c r="I685" i="7"/>
  <c r="N203" i="1"/>
  <c r="P459" i="1"/>
  <c r="O190" i="1"/>
  <c r="C689" i="7"/>
  <c r="K29" i="1"/>
  <c r="M226" i="1"/>
  <c r="H485" i="1"/>
  <c r="M127" i="1"/>
  <c r="K120" i="1"/>
  <c r="G496" i="7"/>
  <c r="N12" i="1"/>
  <c r="M852" i="1"/>
  <c r="C392" i="7"/>
  <c r="H255" i="1"/>
  <c r="J1212" i="7"/>
  <c r="O726" i="1"/>
  <c r="J33" i="7"/>
  <c r="K1299" i="1"/>
  <c r="N1136" i="1"/>
  <c r="K111" i="1"/>
  <c r="M210" i="1"/>
  <c r="M538" i="1"/>
  <c r="A580" i="1"/>
  <c r="O662" i="1"/>
  <c r="H935" i="1"/>
  <c r="K256" i="1"/>
  <c r="K590" i="1"/>
  <c r="O92" i="1"/>
  <c r="H1173" i="1"/>
  <c r="K952" i="1"/>
  <c r="P126" i="1"/>
  <c r="C877" i="7"/>
  <c r="H227" i="7"/>
  <c r="O331" i="1"/>
  <c r="H839" i="7"/>
  <c r="A659" i="1"/>
  <c r="P351" i="1"/>
  <c r="K1093" i="1"/>
  <c r="L591" i="1"/>
  <c r="M285" i="1"/>
  <c r="E1031" i="7"/>
  <c r="N14" i="1"/>
  <c r="C1124" i="7"/>
  <c r="O1281" i="1"/>
  <c r="N529" i="1"/>
  <c r="K602" i="1"/>
  <c r="A901" i="1"/>
  <c r="E130" i="7"/>
  <c r="A1111" i="1"/>
  <c r="P252" i="1"/>
  <c r="P189" i="1"/>
  <c r="L1261" i="1"/>
  <c r="N786" i="1"/>
  <c r="O1005" i="1"/>
  <c r="M118" i="1"/>
  <c r="P340" i="1"/>
  <c r="N99" i="1"/>
  <c r="P552" i="1"/>
  <c r="M1139" i="1"/>
  <c r="P628" i="1"/>
  <c r="J1042" i="7"/>
  <c r="E146" i="7"/>
  <c r="P1244" i="1"/>
  <c r="A57" i="1"/>
  <c r="K20" i="1"/>
  <c r="M155" i="1"/>
  <c r="K232" i="1"/>
  <c r="O878" i="1"/>
  <c r="O14" i="1"/>
  <c r="A1075" i="1"/>
  <c r="P985" i="1"/>
  <c r="K199" i="1"/>
  <c r="P1051" i="1"/>
  <c r="L391" i="1"/>
  <c r="K813" i="1"/>
  <c r="O932" i="1"/>
  <c r="L306" i="1"/>
  <c r="L178" i="1"/>
  <c r="M258" i="1"/>
  <c r="O1216" i="1"/>
  <c r="M388" i="1"/>
  <c r="O1120" i="1"/>
  <c r="N701" i="1"/>
  <c r="C647" i="7"/>
  <c r="C1445" i="7"/>
  <c r="E201" i="7"/>
  <c r="L910" i="1"/>
  <c r="K681" i="1"/>
  <c r="K600" i="1"/>
  <c r="N1157" i="1"/>
  <c r="P1166" i="1"/>
  <c r="A239" i="1"/>
  <c r="A914" i="1"/>
  <c r="M727" i="1"/>
  <c r="O879" i="1"/>
  <c r="P288" i="1"/>
  <c r="H382" i="1"/>
  <c r="L455" i="1"/>
  <c r="K904" i="1"/>
  <c r="L292" i="1"/>
  <c r="L66" i="1"/>
  <c r="P571" i="1"/>
  <c r="M1099" i="1"/>
  <c r="H221" i="1"/>
  <c r="L954" i="1"/>
  <c r="J1464" i="7"/>
  <c r="C706" i="7"/>
  <c r="L598" i="1"/>
  <c r="P916" i="1"/>
  <c r="E1167" i="7"/>
  <c r="G1349" i="7"/>
  <c r="K773" i="1"/>
  <c r="N918" i="1"/>
  <c r="M1060" i="1"/>
  <c r="C1153" i="7"/>
  <c r="C667" i="7"/>
  <c r="M367" i="1"/>
  <c r="N850" i="1"/>
  <c r="H16" i="1"/>
  <c r="L951" i="1"/>
  <c r="L733" i="1"/>
  <c r="N692" i="1"/>
  <c r="N634" i="1"/>
  <c r="O41" i="1"/>
  <c r="M700" i="1"/>
  <c r="A1050" i="1"/>
  <c r="O292" i="1"/>
  <c r="A189" i="1"/>
  <c r="L1118" i="1"/>
  <c r="O714" i="1"/>
  <c r="N326" i="1"/>
  <c r="P787" i="1"/>
  <c r="M514" i="1"/>
  <c r="M737" i="1"/>
  <c r="O845" i="1"/>
  <c r="B1072" i="7"/>
  <c r="M164" i="1"/>
  <c r="L275" i="1"/>
  <c r="N33" i="1"/>
  <c r="H1151" i="7"/>
  <c r="O597" i="1"/>
  <c r="O1032" i="1"/>
  <c r="P608" i="1"/>
  <c r="N469" i="1"/>
  <c r="N1270" i="1"/>
  <c r="M715" i="1"/>
  <c r="N819" i="1"/>
  <c r="N349" i="1"/>
  <c r="N563" i="1"/>
  <c r="M448" i="1"/>
  <c r="L1095" i="1"/>
  <c r="N1161" i="1"/>
  <c r="G558" i="7"/>
  <c r="L59" i="1"/>
  <c r="M289" i="1"/>
  <c r="N906" i="1"/>
  <c r="H1101" i="1"/>
  <c r="K1239" i="1"/>
  <c r="L210" i="1"/>
  <c r="L48" i="1"/>
  <c r="K468" i="1"/>
  <c r="N102" i="1"/>
  <c r="O693" i="1"/>
  <c r="N179" i="1"/>
  <c r="O1078" i="1"/>
  <c r="O551" i="1"/>
  <c r="P892" i="1"/>
  <c r="L610" i="1"/>
  <c r="N407" i="1"/>
  <c r="A931" i="1"/>
  <c r="A743" i="1"/>
  <c r="K1220" i="1"/>
  <c r="H712" i="1"/>
  <c r="K448" i="1"/>
  <c r="P1009" i="1"/>
  <c r="N571" i="1"/>
  <c r="O283" i="1"/>
  <c r="M1180" i="1"/>
  <c r="M583" i="1"/>
  <c r="L321" i="1"/>
  <c r="H749" i="1"/>
  <c r="E107" i="7"/>
  <c r="A1222" i="1"/>
  <c r="C727" i="7"/>
  <c r="K936" i="1"/>
  <c r="P795" i="1"/>
  <c r="L997" i="1"/>
  <c r="G1071" i="7"/>
  <c r="K1158" i="1"/>
  <c r="P485" i="1"/>
  <c r="L1027" i="1"/>
  <c r="N814" i="1"/>
  <c r="L847" i="1"/>
  <c r="P143" i="1"/>
  <c r="L839" i="1"/>
  <c r="M492" i="1"/>
  <c r="O336" i="1"/>
  <c r="P1307" i="1"/>
  <c r="L235" i="1"/>
  <c r="M1033" i="1"/>
  <c r="H934" i="1"/>
  <c r="L1133" i="1"/>
  <c r="K121" i="1"/>
  <c r="L987" i="1"/>
  <c r="P244" i="1"/>
  <c r="M44" i="1"/>
  <c r="N171" i="1"/>
  <c r="M341" i="1"/>
  <c r="K314" i="1"/>
  <c r="P1042" i="1"/>
  <c r="O156" i="1"/>
  <c r="P832" i="1"/>
  <c r="L117" i="1"/>
  <c r="N1193" i="1"/>
  <c r="M1127" i="1"/>
  <c r="L349" i="1"/>
  <c r="O643" i="1"/>
  <c r="P183" i="1"/>
  <c r="O122" i="1"/>
  <c r="H563" i="1"/>
  <c r="M987" i="1"/>
  <c r="K578" i="1"/>
  <c r="I1060" i="7"/>
  <c r="M480" i="1"/>
  <c r="J290" i="7"/>
  <c r="E1405" i="7"/>
  <c r="H46" i="7"/>
  <c r="M714" i="1"/>
  <c r="P12" i="1"/>
  <c r="H106" i="1"/>
  <c r="L340" i="1"/>
  <c r="P289" i="1"/>
  <c r="I772" i="7"/>
  <c r="C1242" i="7"/>
  <c r="N1214" i="1"/>
  <c r="K397" i="1"/>
  <c r="P778" i="1"/>
  <c r="E1357" i="7"/>
  <c r="O632" i="1"/>
  <c r="M634" i="1"/>
  <c r="H423" i="7"/>
  <c r="N573" i="1"/>
  <c r="E1346" i="7"/>
  <c r="L513" i="1"/>
  <c r="K1125" i="1"/>
  <c r="P470" i="1"/>
  <c r="P238" i="1"/>
  <c r="H805" i="7"/>
  <c r="P105" i="1"/>
  <c r="N1115" i="1"/>
  <c r="O556" i="1"/>
  <c r="M324" i="1"/>
  <c r="N713" i="1"/>
  <c r="H320" i="7"/>
  <c r="A111" i="1"/>
  <c r="N505" i="1"/>
  <c r="M450" i="1"/>
  <c r="P604" i="1"/>
  <c r="O976" i="1"/>
  <c r="M212" i="1"/>
  <c r="K647" i="1"/>
  <c r="P685" i="1"/>
  <c r="L44" i="1"/>
  <c r="L224" i="1"/>
  <c r="H417" i="1"/>
  <c r="N732" i="1"/>
  <c r="O294" i="1"/>
  <c r="P268" i="1"/>
  <c r="P1164" i="1"/>
  <c r="A791" i="1"/>
  <c r="L511" i="1"/>
  <c r="P1190" i="1"/>
  <c r="P1004" i="1"/>
  <c r="E332" i="7"/>
  <c r="C1165" i="7"/>
  <c r="L1254" i="1"/>
  <c r="L888" i="1"/>
  <c r="H922" i="1"/>
  <c r="P253" i="1"/>
  <c r="E607" i="7"/>
  <c r="L692" i="1"/>
  <c r="A1127" i="1"/>
  <c r="N259" i="1"/>
  <c r="P449" i="1"/>
  <c r="L1128" i="1"/>
  <c r="H607" i="1"/>
  <c r="M234" i="1"/>
  <c r="L1228" i="1"/>
  <c r="L10" i="1"/>
  <c r="P1299" i="1"/>
  <c r="K1156" i="1"/>
  <c r="C760" i="7"/>
  <c r="O266" i="1"/>
  <c r="E435" i="7"/>
  <c r="E588" i="7"/>
  <c r="M434" i="1"/>
  <c r="P934" i="1"/>
  <c r="G1058" i="7"/>
  <c r="E822" i="7"/>
  <c r="E911" i="7"/>
  <c r="E288" i="7"/>
  <c r="M1189" i="1"/>
  <c r="O443" i="1"/>
  <c r="P1077" i="1"/>
  <c r="N182" i="1"/>
  <c r="P554" i="1"/>
  <c r="P948" i="1"/>
  <c r="K1264" i="1"/>
  <c r="N840" i="1"/>
  <c r="M641" i="1"/>
  <c r="N1255" i="1"/>
  <c r="O251" i="1"/>
  <c r="L364" i="1"/>
  <c r="A653" i="1"/>
  <c r="N739" i="1"/>
  <c r="K948" i="1"/>
  <c r="O1298" i="1"/>
  <c r="O722" i="1"/>
  <c r="N987" i="1"/>
  <c r="O139" i="1"/>
  <c r="P546" i="1"/>
  <c r="M477" i="1"/>
  <c r="L681" i="1"/>
  <c r="O444" i="1"/>
  <c r="K674" i="1"/>
  <c r="L192" i="1"/>
  <c r="K74" i="1"/>
  <c r="M407" i="1"/>
  <c r="L564" i="1"/>
  <c r="E1437" i="7"/>
  <c r="L1064" i="1"/>
  <c r="P233" i="1"/>
  <c r="K1127" i="1"/>
  <c r="M319" i="1"/>
  <c r="M353" i="1"/>
  <c r="P188" i="1"/>
  <c r="O160" i="1"/>
  <c r="P588" i="1"/>
  <c r="N1182" i="1"/>
  <c r="P285" i="1"/>
  <c r="O114" i="1"/>
  <c r="K202" i="1"/>
  <c r="M960" i="1"/>
  <c r="N233" i="1"/>
  <c r="P1264" i="1"/>
  <c r="N1185" i="1"/>
  <c r="K822" i="1"/>
  <c r="H689" i="1"/>
  <c r="L215" i="1"/>
  <c r="H449" i="1"/>
  <c r="G154" i="7"/>
  <c r="H1279" i="1"/>
  <c r="P875" i="1"/>
  <c r="H1179" i="7"/>
  <c r="M827" i="1"/>
  <c r="E931" i="7"/>
  <c r="O1149" i="1"/>
  <c r="A823" i="1"/>
  <c r="O981" i="1"/>
  <c r="L846" i="1"/>
  <c r="M66" i="1"/>
  <c r="O563" i="1"/>
  <c r="N164" i="1"/>
  <c r="N616" i="1"/>
  <c r="P1067" i="1"/>
  <c r="K645" i="1"/>
  <c r="L457" i="1"/>
  <c r="E1240" i="7"/>
  <c r="N651" i="1"/>
  <c r="N562" i="1"/>
  <c r="P939" i="1"/>
  <c r="L1127" i="1"/>
  <c r="N1274" i="1"/>
  <c r="M33" i="1"/>
  <c r="O625" i="1"/>
  <c r="O967" i="1"/>
  <c r="M654" i="1"/>
  <c r="K429" i="1"/>
  <c r="L1034" i="1"/>
  <c r="L26" i="1"/>
  <c r="M166" i="1"/>
  <c r="P273" i="1"/>
  <c r="L415" i="1"/>
  <c r="A1051" i="1"/>
  <c r="A690" i="1"/>
  <c r="L309" i="1"/>
  <c r="M385" i="1"/>
  <c r="K1147" i="1"/>
  <c r="M740" i="1"/>
  <c r="O692" i="1"/>
  <c r="M1205" i="1"/>
  <c r="M391" i="1"/>
  <c r="C1331" i="7"/>
  <c r="N37" i="1"/>
  <c r="O145" i="1"/>
  <c r="N25" i="1"/>
  <c r="M561" i="1"/>
  <c r="H729" i="1"/>
  <c r="N998" i="1"/>
  <c r="H930" i="1"/>
  <c r="O86" i="1"/>
  <c r="P517" i="1"/>
  <c r="J408" i="7"/>
  <c r="N333" i="1"/>
  <c r="L1009" i="1"/>
  <c r="E1180" i="7"/>
  <c r="P996" i="1"/>
  <c r="M1022" i="1"/>
  <c r="L422" i="1"/>
  <c r="L205" i="1"/>
  <c r="K419" i="1"/>
  <c r="O1118" i="1"/>
  <c r="P1280" i="1"/>
  <c r="J399" i="7"/>
  <c r="L867" i="1"/>
  <c r="M478" i="1"/>
  <c r="O307" i="1"/>
  <c r="J911" i="7"/>
  <c r="J214" i="7"/>
  <c r="G534" i="7"/>
  <c r="O575" i="1"/>
  <c r="I838" i="7"/>
  <c r="L726" i="1"/>
  <c r="G317" i="7"/>
  <c r="O24" i="1"/>
  <c r="B125" i="7"/>
  <c r="M995" i="1"/>
  <c r="P256" i="1"/>
  <c r="I293" i="7"/>
  <c r="N541" i="1"/>
  <c r="K205" i="1"/>
  <c r="M23" i="1"/>
  <c r="E360" i="7"/>
  <c r="P41" i="1"/>
  <c r="L1077" i="1"/>
  <c r="K1308" i="1"/>
  <c r="A1289" i="1"/>
  <c r="N89" i="1"/>
  <c r="O667" i="1"/>
  <c r="P615" i="1"/>
  <c r="L47" i="1"/>
  <c r="M270" i="1"/>
  <c r="H1011" i="1"/>
  <c r="E986" i="7"/>
  <c r="P1271" i="1"/>
  <c r="N346" i="1"/>
  <c r="K539" i="1"/>
  <c r="G642" i="7"/>
  <c r="N237" i="1"/>
  <c r="K1018" i="1"/>
  <c r="M355" i="1"/>
  <c r="O629" i="1"/>
  <c r="K453" i="1"/>
  <c r="C1485" i="7"/>
  <c r="L211" i="1"/>
  <c r="P1150" i="1"/>
  <c r="O321" i="1"/>
  <c r="O977" i="1"/>
  <c r="L151" i="1"/>
  <c r="P225" i="1"/>
  <c r="O914" i="1"/>
  <c r="P176" i="1"/>
  <c r="L849" i="1"/>
  <c r="C923" i="7"/>
  <c r="P25" i="1"/>
  <c r="K751" i="1"/>
  <c r="O543" i="1"/>
  <c r="G1258" i="7"/>
  <c r="O1070" i="1"/>
  <c r="N668" i="1"/>
  <c r="L1019" i="1"/>
  <c r="N1129" i="1"/>
  <c r="K628" i="1"/>
  <c r="O599" i="1"/>
  <c r="C443" i="7"/>
  <c r="H1364" i="7"/>
  <c r="L492" i="1"/>
  <c r="L636" i="1"/>
  <c r="I1218" i="7"/>
  <c r="M1228" i="1"/>
  <c r="M278" i="1"/>
  <c r="H136" i="1"/>
  <c r="P271" i="1"/>
  <c r="L520" i="1"/>
  <c r="E926" i="7"/>
  <c r="O1015" i="1"/>
  <c r="I1135" i="7"/>
  <c r="K353" i="1"/>
  <c r="L1002" i="1"/>
  <c r="M658" i="1"/>
  <c r="O1037" i="1"/>
  <c r="A443" i="1"/>
  <c r="M253" i="1"/>
  <c r="C1010" i="7"/>
  <c r="P1091" i="1"/>
  <c r="K969" i="1"/>
  <c r="I445" i="7"/>
  <c r="H711" i="1"/>
  <c r="M336" i="1"/>
  <c r="P39" i="1"/>
  <c r="N1048" i="1"/>
  <c r="P428" i="1"/>
  <c r="J211" i="7"/>
  <c r="M220" i="1"/>
  <c r="N1096" i="1"/>
  <c r="L1044" i="1"/>
  <c r="N691" i="1"/>
  <c r="L622" i="1"/>
  <c r="M366" i="1"/>
  <c r="P767" i="1"/>
  <c r="N555" i="1"/>
  <c r="N1294" i="1"/>
  <c r="L274" i="1"/>
  <c r="C91" i="7"/>
  <c r="A133" i="1"/>
  <c r="N931" i="1"/>
  <c r="H537" i="1"/>
  <c r="L525" i="1"/>
  <c r="K703" i="1"/>
  <c r="L410" i="1"/>
  <c r="P13" i="1"/>
  <c r="N598" i="1"/>
  <c r="O171" i="1"/>
  <c r="L419" i="1"/>
  <c r="K149" i="1"/>
  <c r="P201" i="1"/>
  <c r="N1002" i="1"/>
  <c r="M640" i="1"/>
  <c r="P573" i="1"/>
  <c r="N837" i="1"/>
  <c r="K279" i="1"/>
  <c r="G581" i="7"/>
  <c r="K218" i="1"/>
  <c r="P691" i="1"/>
  <c r="K560" i="1"/>
  <c r="K573" i="1"/>
  <c r="P212" i="1"/>
  <c r="A461" i="1"/>
  <c r="L916" i="1"/>
  <c r="O1236" i="1"/>
  <c r="C913" i="7"/>
  <c r="G234" i="7"/>
  <c r="P297" i="1"/>
  <c r="O911" i="1"/>
  <c r="M608" i="1"/>
  <c r="M793" i="1"/>
  <c r="H1076" i="1"/>
  <c r="O673" i="1"/>
  <c r="O1289" i="1"/>
  <c r="O635" i="1"/>
  <c r="O1123" i="1"/>
  <c r="K761" i="1"/>
  <c r="K116" i="1"/>
  <c r="P125" i="1"/>
  <c r="H267" i="7"/>
  <c r="N755" i="1"/>
  <c r="A759" i="1"/>
  <c r="L756" i="1"/>
  <c r="N328" i="1"/>
  <c r="E1219" i="7"/>
  <c r="L420" i="1"/>
  <c r="N787" i="1"/>
  <c r="K809" i="1"/>
  <c r="M874" i="1"/>
  <c r="H519" i="1"/>
  <c r="L1225" i="1"/>
  <c r="K612" i="1"/>
  <c r="O418" i="1"/>
  <c r="E660" i="7"/>
  <c r="L526" i="1"/>
  <c r="L1229" i="1"/>
  <c r="K909" i="1"/>
  <c r="N54" i="1"/>
  <c r="A448" i="1"/>
  <c r="H501" i="1"/>
  <c r="N105" i="1"/>
  <c r="P142" i="1"/>
  <c r="N705" i="1"/>
  <c r="A714" i="1"/>
  <c r="C1275" i="7"/>
  <c r="J464" i="7"/>
  <c r="B1178" i="7"/>
  <c r="G300" i="7"/>
  <c r="N1216" i="1"/>
  <c r="O196" i="1"/>
  <c r="N1120" i="1"/>
  <c r="L214" i="1"/>
  <c r="N430" i="1"/>
  <c r="A197" i="1"/>
  <c r="O1304" i="1"/>
  <c r="L1035" i="1"/>
  <c r="P1030" i="1"/>
  <c r="I323" i="7"/>
  <c r="A597" i="1"/>
  <c r="A534" i="1"/>
  <c r="O232" i="1"/>
  <c r="P562" i="1"/>
  <c r="N808" i="1"/>
  <c r="N707" i="1"/>
  <c r="A1225" i="1"/>
  <c r="H882" i="1"/>
  <c r="O401" i="1"/>
  <c r="M607" i="1"/>
  <c r="K113" i="1"/>
  <c r="A144" i="1"/>
  <c r="L976" i="1"/>
  <c r="N255" i="1"/>
  <c r="M821" i="1"/>
  <c r="P280" i="1"/>
  <c r="E1250" i="7"/>
  <c r="A136" i="1"/>
  <c r="A912" i="1"/>
  <c r="H13" i="7"/>
  <c r="H1163" i="1"/>
  <c r="H178" i="1"/>
  <c r="O935" i="1"/>
  <c r="O427" i="1"/>
  <c r="G394" i="7"/>
  <c r="K1096" i="1"/>
  <c r="A160" i="1"/>
  <c r="K877" i="1"/>
  <c r="H161" i="1"/>
  <c r="N1111" i="1"/>
  <c r="L953" i="1"/>
  <c r="N536" i="1"/>
  <c r="P870" i="1"/>
  <c r="L1234" i="1"/>
  <c r="H693" i="1"/>
  <c r="N881" i="1"/>
  <c r="M785" i="1"/>
  <c r="M375" i="1"/>
  <c r="N142" i="1"/>
  <c r="K112" i="1"/>
  <c r="P950" i="1"/>
  <c r="M1245" i="1"/>
  <c r="K412" i="1"/>
  <c r="L61" i="1"/>
  <c r="P1188" i="1"/>
  <c r="A903" i="1"/>
  <c r="K455" i="1"/>
  <c r="C270" i="7"/>
  <c r="K552" i="1"/>
  <c r="L637" i="1"/>
  <c r="A587" i="1"/>
  <c r="P1124" i="1"/>
  <c r="J89" i="7"/>
  <c r="P199" i="1"/>
  <c r="O408" i="1"/>
  <c r="A316" i="1"/>
  <c r="K1134" i="1"/>
  <c r="A709" i="1"/>
  <c r="K390" i="1"/>
  <c r="N856" i="1"/>
  <c r="L504" i="1"/>
  <c r="K281" i="1"/>
  <c r="P825" i="1"/>
  <c r="H291" i="1"/>
  <c r="K373" i="1"/>
  <c r="K1042" i="1"/>
  <c r="O462" i="1"/>
  <c r="M476" i="1"/>
  <c r="P1283" i="1"/>
  <c r="K388" i="1"/>
  <c r="L163" i="1"/>
  <c r="O1002" i="1"/>
  <c r="M354" i="1"/>
  <c r="M642" i="1"/>
  <c r="M446" i="1"/>
  <c r="N372" i="1"/>
  <c r="O70" i="1"/>
  <c r="N456" i="1"/>
  <c r="N587" i="1"/>
  <c r="I1299" i="7"/>
  <c r="K401" i="1"/>
  <c r="M184" i="1"/>
  <c r="O438" i="1"/>
  <c r="H596" i="7"/>
  <c r="C1459" i="7"/>
  <c r="K361" i="1"/>
  <c r="A1194" i="1"/>
  <c r="O188" i="1"/>
  <c r="K891" i="1"/>
  <c r="O560" i="1"/>
  <c r="O731" i="1"/>
  <c r="N206" i="1"/>
  <c r="I1188" i="7"/>
  <c r="N645" i="1"/>
  <c r="N648" i="1"/>
  <c r="K1014" i="1"/>
  <c r="C837" i="7"/>
  <c r="L305" i="1"/>
  <c r="M1230" i="1"/>
  <c r="C754" i="7"/>
  <c r="O915" i="1"/>
  <c r="O614" i="1"/>
  <c r="K223" i="1"/>
  <c r="K424" i="1"/>
  <c r="O193" i="1"/>
  <c r="K316" i="1"/>
  <c r="O137" i="1"/>
  <c r="K796" i="1"/>
  <c r="K1197" i="1"/>
  <c r="O211" i="1"/>
  <c r="K212" i="1"/>
  <c r="L930" i="1"/>
  <c r="L161" i="1"/>
  <c r="K879" i="1"/>
  <c r="N214" i="1"/>
  <c r="M325" i="1"/>
  <c r="M105" i="1"/>
  <c r="L412" i="1"/>
  <c r="K425" i="1"/>
  <c r="O955" i="1"/>
  <c r="M328" i="1"/>
  <c r="M534" i="1"/>
  <c r="A1031" i="1"/>
  <c r="N312" i="1"/>
  <c r="M1054" i="1"/>
  <c r="H439" i="1"/>
  <c r="E759" i="7"/>
  <c r="K1079" i="1"/>
  <c r="N860" i="1"/>
  <c r="K43" i="1"/>
  <c r="O315" i="1"/>
  <c r="N272" i="1"/>
  <c r="A272" i="1"/>
  <c r="O527" i="1"/>
  <c r="N504" i="1"/>
  <c r="L856" i="1"/>
  <c r="E957" i="7"/>
  <c r="H163" i="1"/>
  <c r="P967" i="1"/>
  <c r="L955" i="1"/>
  <c r="N274" i="1"/>
  <c r="K23" i="1"/>
  <c r="B167" i="7"/>
  <c r="K704" i="1"/>
  <c r="H783" i="1"/>
  <c r="K621" i="1"/>
  <c r="B964" i="7"/>
  <c r="N368" i="1"/>
  <c r="N654" i="1"/>
  <c r="G171" i="7"/>
  <c r="N124" i="1"/>
  <c r="C793" i="7"/>
  <c r="M327" i="1"/>
  <c r="K271" i="1"/>
  <c r="K661" i="1"/>
  <c r="N284" i="1"/>
  <c r="I615" i="7"/>
  <c r="O326" i="1"/>
  <c r="P446" i="1"/>
  <c r="O210" i="1"/>
  <c r="L758" i="1"/>
  <c r="A398" i="1"/>
  <c r="H85" i="1"/>
  <c r="M1262" i="1"/>
  <c r="M45" i="1"/>
  <c r="O823" i="1"/>
  <c r="P74" i="1"/>
  <c r="P328" i="1"/>
  <c r="O553" i="1"/>
  <c r="K187" i="1"/>
  <c r="L36" i="1"/>
  <c r="H1022" i="1"/>
  <c r="G1026" i="7"/>
  <c r="M300" i="1"/>
  <c r="N41" i="1"/>
  <c r="M1092" i="1"/>
  <c r="P1262" i="1"/>
  <c r="M626" i="1"/>
  <c r="A711" i="1"/>
  <c r="P259" i="1"/>
  <c r="K1301" i="1"/>
  <c r="O371" i="1"/>
  <c r="P699" i="1"/>
  <c r="L106" i="1"/>
  <c r="O254" i="1"/>
  <c r="N1083" i="1"/>
  <c r="H288" i="1"/>
  <c r="A601" i="1"/>
  <c r="N659" i="1"/>
  <c r="K776" i="1"/>
  <c r="L983" i="1"/>
  <c r="O115" i="1"/>
  <c r="E961" i="7"/>
  <c r="M1012" i="1"/>
  <c r="O494" i="1"/>
  <c r="O407" i="1"/>
  <c r="L195" i="1"/>
  <c r="E1482" i="7"/>
  <c r="L1208" i="1"/>
  <c r="I973" i="7"/>
  <c r="G251" i="7"/>
  <c r="M401" i="1"/>
  <c r="H1274" i="7"/>
  <c r="J226" i="7"/>
  <c r="O80" i="1"/>
  <c r="N347" i="1"/>
  <c r="L1213" i="1"/>
  <c r="M645" i="1"/>
  <c r="P391" i="1"/>
  <c r="M1251" i="1"/>
  <c r="M110" i="1"/>
  <c r="N167" i="1"/>
  <c r="N667" i="1"/>
  <c r="N353" i="1"/>
  <c r="K806" i="1"/>
  <c r="P769" i="1"/>
  <c r="M991" i="1"/>
  <c r="C820" i="7"/>
  <c r="K765" i="1"/>
  <c r="O515" i="1"/>
  <c r="O534" i="1"/>
  <c r="K986" i="1"/>
  <c r="L1033" i="1"/>
  <c r="L308" i="1"/>
  <c r="P14" i="1"/>
  <c r="N1233" i="1"/>
  <c r="L482" i="1"/>
  <c r="N76" i="1"/>
  <c r="A1023" i="1"/>
  <c r="H818" i="1"/>
  <c r="A647" i="1"/>
  <c r="L1121" i="1"/>
  <c r="M650" i="1"/>
  <c r="P242" i="1"/>
  <c r="M358" i="1"/>
  <c r="M780" i="1"/>
  <c r="K1015" i="1"/>
  <c r="O759" i="1"/>
  <c r="C193" i="7"/>
  <c r="K376" i="1"/>
  <c r="O178" i="1"/>
  <c r="H765" i="1"/>
  <c r="H175" i="7"/>
  <c r="P1139" i="1"/>
  <c r="H155" i="1"/>
  <c r="P853" i="1"/>
  <c r="K1183" i="1"/>
  <c r="O191" i="1"/>
  <c r="H54" i="1"/>
  <c r="N727" i="1"/>
  <c r="M1227" i="1"/>
  <c r="K443" i="1"/>
  <c r="P961" i="1"/>
  <c r="N118" i="1"/>
  <c r="O406" i="1"/>
  <c r="O582" i="1"/>
  <c r="L998" i="1"/>
  <c r="E1356" i="7"/>
  <c r="H1140" i="1"/>
  <c r="K857" i="1"/>
  <c r="P707" i="1"/>
  <c r="J433" i="7"/>
  <c r="P267" i="1"/>
  <c r="J1262" i="7"/>
  <c r="K25" i="1"/>
  <c r="M504" i="1"/>
  <c r="C1461" i="7"/>
  <c r="K181" i="1"/>
  <c r="N569" i="1"/>
  <c r="N543" i="1"/>
  <c r="K102" i="1"/>
  <c r="A431" i="1"/>
  <c r="L999" i="1"/>
  <c r="L1120" i="1"/>
  <c r="L244" i="1"/>
  <c r="E1467" i="7"/>
  <c r="O595" i="1"/>
  <c r="K1095" i="1"/>
  <c r="L165" i="1"/>
  <c r="N547" i="1"/>
  <c r="H1141" i="1"/>
  <c r="B1307" i="7"/>
  <c r="L1145" i="1"/>
  <c r="M249" i="1"/>
  <c r="P466" i="1"/>
  <c r="O384" i="1"/>
  <c r="N307" i="1"/>
  <c r="P1061" i="1"/>
  <c r="N841" i="1"/>
  <c r="P901" i="1"/>
  <c r="M567" i="1"/>
  <c r="A304" i="1"/>
  <c r="P433" i="1"/>
  <c r="M796" i="1"/>
  <c r="N1047" i="1"/>
  <c r="A221" i="1"/>
  <c r="M250" i="1"/>
  <c r="O546" i="1"/>
  <c r="O518" i="1"/>
  <c r="H647" i="1"/>
  <c r="L496" i="1"/>
  <c r="O663" i="1"/>
  <c r="M291" i="1"/>
  <c r="A974" i="1"/>
  <c r="A159" i="1"/>
  <c r="K1114" i="1"/>
  <c r="C839" i="7"/>
  <c r="N674" i="1"/>
  <c r="O435" i="1"/>
  <c r="E507" i="7"/>
  <c r="O1076" i="1"/>
  <c r="P514" i="1"/>
  <c r="H996" i="1"/>
  <c r="I115" i="7"/>
  <c r="N676" i="1"/>
  <c r="P21" i="1"/>
  <c r="P980" i="1"/>
  <c r="M775" i="1"/>
  <c r="N194" i="1"/>
  <c r="L421" i="1"/>
  <c r="M1286" i="1"/>
  <c r="L934" i="1"/>
  <c r="K14" i="1"/>
  <c r="L264" i="1"/>
  <c r="C453" i="7"/>
  <c r="P756" i="1"/>
  <c r="A39" i="1"/>
  <c r="L1088" i="1"/>
  <c r="O849" i="1"/>
  <c r="M239" i="1"/>
  <c r="N655" i="1"/>
  <c r="A712" i="1"/>
  <c r="N675" i="1"/>
  <c r="L16" i="1"/>
  <c r="O220" i="1"/>
  <c r="M582" i="1"/>
  <c r="L116" i="1"/>
  <c r="P234" i="1"/>
  <c r="M412" i="1"/>
  <c r="O484" i="1"/>
  <c r="A856" i="1"/>
  <c r="N642" i="1"/>
  <c r="L536" i="1"/>
  <c r="L880" i="1"/>
  <c r="P542" i="1"/>
  <c r="N749" i="1"/>
  <c r="C1170" i="7"/>
  <c r="L814" i="1"/>
  <c r="C147" i="7"/>
  <c r="C365" i="7"/>
  <c r="M255" i="1"/>
  <c r="L204" i="1"/>
  <c r="N1296" i="1"/>
  <c r="L334" i="1"/>
  <c r="H1184" i="1"/>
  <c r="N217" i="1"/>
  <c r="L355" i="1"/>
  <c r="P1109" i="1"/>
  <c r="N69" i="1"/>
  <c r="L609" i="1"/>
  <c r="K825" i="1"/>
  <c r="N685" i="1"/>
  <c r="M439" i="1"/>
  <c r="O604" i="1"/>
  <c r="G332" i="7"/>
  <c r="K1195" i="1"/>
  <c r="A190" i="1"/>
  <c r="K723" i="1"/>
  <c r="H193" i="7"/>
  <c r="C218" i="7"/>
  <c r="M900" i="1"/>
  <c r="N591" i="1"/>
  <c r="C717" i="7"/>
  <c r="H955" i="1"/>
  <c r="P727" i="1"/>
  <c r="M229" i="1"/>
  <c r="H150" i="1"/>
  <c r="A458" i="1"/>
  <c r="P1242" i="1"/>
  <c r="P372" i="1"/>
  <c r="C597" i="7"/>
  <c r="E536" i="7"/>
  <c r="P465" i="1"/>
  <c r="L227" i="1"/>
  <c r="I68" i="7"/>
  <c r="N765" i="1"/>
  <c r="A505" i="1"/>
  <c r="G1196" i="7"/>
  <c r="K54" i="1"/>
  <c r="M260" i="1"/>
  <c r="L866" i="1"/>
  <c r="K990" i="1"/>
  <c r="M88" i="1"/>
  <c r="N109" i="1"/>
  <c r="J978" i="7"/>
  <c r="H361" i="1"/>
  <c r="C206" i="7"/>
  <c r="K1276" i="1"/>
  <c r="E1053" i="7"/>
  <c r="O907" i="1"/>
  <c r="L12" i="1"/>
  <c r="C1157" i="7"/>
  <c r="L341" i="1"/>
  <c r="J16" i="7"/>
  <c r="K18" i="1"/>
  <c r="C222" i="7"/>
  <c r="H1219" i="1"/>
  <c r="M222" i="1"/>
  <c r="A358" i="1"/>
  <c r="G1127" i="7"/>
  <c r="O150" i="1"/>
  <c r="H675" i="1"/>
  <c r="B679" i="7"/>
  <c r="O452" i="1"/>
  <c r="O1171" i="1"/>
  <c r="M200" i="1"/>
  <c r="P175" i="1"/>
  <c r="K165" i="1"/>
  <c r="H484" i="1"/>
  <c r="K702" i="1"/>
  <c r="L45" i="1"/>
  <c r="E1161" i="7"/>
  <c r="K366" i="1"/>
  <c r="E1104" i="7"/>
  <c r="H1480" i="7"/>
  <c r="H674" i="1"/>
  <c r="P540" i="1"/>
  <c r="P532" i="1"/>
  <c r="E1017" i="7"/>
  <c r="N1234" i="1"/>
  <c r="M879" i="1"/>
  <c r="P430" i="1"/>
  <c r="K1179" i="1"/>
  <c r="K490" i="1"/>
  <c r="M276" i="1"/>
  <c r="N152" i="1"/>
  <c r="N1088" i="1"/>
  <c r="C958" i="7"/>
  <c r="O594" i="1"/>
  <c r="M578" i="1"/>
  <c r="A1260" i="1"/>
  <c r="M730" i="1"/>
  <c r="P653" i="1"/>
  <c r="A1232" i="1"/>
  <c r="K582" i="1"/>
  <c r="E83" i="7"/>
  <c r="N812" i="1"/>
  <c r="K1165" i="1"/>
  <c r="G131" i="7"/>
  <c r="E874" i="7"/>
  <c r="N427" i="1"/>
  <c r="B367" i="7"/>
  <c r="N1192" i="1"/>
  <c r="H41" i="1"/>
  <c r="A140" i="1"/>
  <c r="O1175" i="1"/>
  <c r="A1115" i="1"/>
  <c r="H1280" i="1"/>
  <c r="H723" i="1"/>
  <c r="I952" i="7"/>
  <c r="N953" i="1"/>
  <c r="M747" i="1"/>
  <c r="P1089" i="1"/>
  <c r="O301" i="1"/>
  <c r="P1204" i="1"/>
  <c r="C103" i="7"/>
  <c r="O416" i="1"/>
  <c r="N859" i="1"/>
  <c r="I402" i="7"/>
  <c r="A1237" i="1"/>
  <c r="G248" i="7"/>
  <c r="B798" i="7"/>
  <c r="A131" i="1"/>
  <c r="H590" i="7"/>
  <c r="H422" i="1"/>
  <c r="H1129" i="7"/>
  <c r="A156" i="1"/>
  <c r="M1003" i="1"/>
  <c r="E246" i="7"/>
  <c r="K488" i="1"/>
  <c r="H542" i="1"/>
  <c r="O351" i="1"/>
  <c r="L277" i="1"/>
  <c r="L174" i="1"/>
  <c r="N64" i="1"/>
  <c r="H651" i="7"/>
  <c r="O789" i="1"/>
  <c r="L53" i="1"/>
  <c r="K1231" i="1"/>
  <c r="H1222" i="7"/>
  <c r="C491" i="7"/>
  <c r="H1297" i="1"/>
  <c r="M763" i="1"/>
  <c r="I1338" i="7"/>
  <c r="K179" i="1"/>
  <c r="O91" i="1"/>
  <c r="N782" i="1"/>
  <c r="N443" i="1"/>
  <c r="C415" i="7"/>
  <c r="K305" i="1"/>
  <c r="N1028" i="1"/>
  <c r="H1095" i="1"/>
  <c r="K536" i="1"/>
  <c r="M74" i="1"/>
  <c r="H676" i="1"/>
  <c r="L807" i="1"/>
  <c r="G788" i="7"/>
  <c r="M150" i="1"/>
  <c r="H376" i="1"/>
  <c r="K267" i="1"/>
  <c r="N230" i="1"/>
  <c r="M471" i="1"/>
  <c r="N1287" i="1"/>
  <c r="J550" i="7"/>
  <c r="O1255" i="1"/>
  <c r="O843" i="1"/>
  <c r="O1291" i="1"/>
  <c r="M1135" i="1"/>
  <c r="M1206" i="1"/>
  <c r="C1005" i="7"/>
  <c r="N618" i="1"/>
  <c r="A658" i="1"/>
  <c r="P639" i="1"/>
  <c r="M1038" i="1"/>
  <c r="O404" i="1"/>
  <c r="H1304" i="7"/>
  <c r="K1199" i="1"/>
  <c r="K208" i="1"/>
  <c r="P1175" i="1"/>
  <c r="L711" i="1"/>
  <c r="O257" i="1"/>
  <c r="P1144" i="1"/>
  <c r="C14" i="7"/>
  <c r="K127" i="1"/>
  <c r="J1272" i="7"/>
  <c r="C1296" i="7"/>
  <c r="E1004" i="7"/>
  <c r="I988" i="7"/>
  <c r="H736" i="1"/>
  <c r="P796" i="1"/>
  <c r="H666" i="1"/>
  <c r="P320" i="1"/>
  <c r="A100" i="1"/>
  <c r="K858" i="1"/>
  <c r="H700" i="1"/>
  <c r="B480" i="7"/>
  <c r="A349" i="1"/>
  <c r="H25" i="7"/>
  <c r="P190" i="1"/>
  <c r="O729" i="1"/>
  <c r="N1040" i="1"/>
  <c r="P891" i="1"/>
  <c r="O654" i="1"/>
  <c r="O1161" i="1"/>
  <c r="O1048" i="1"/>
  <c r="C545" i="7"/>
  <c r="J58" i="7"/>
  <c r="E821" i="7"/>
  <c r="O1290" i="1"/>
  <c r="P1250" i="1"/>
  <c r="N234" i="1"/>
  <c r="L429" i="1"/>
  <c r="G1210" i="7"/>
  <c r="N923" i="1"/>
  <c r="H130" i="1"/>
  <c r="O732" i="1"/>
  <c r="O58" i="1"/>
  <c r="E1455" i="7"/>
  <c r="I138" i="7"/>
  <c r="O508" i="1"/>
  <c r="K545" i="1"/>
  <c r="L744" i="1"/>
  <c r="P1044" i="1"/>
  <c r="N638" i="1"/>
  <c r="L565" i="1"/>
  <c r="A194" i="1"/>
  <c r="E1473" i="7"/>
  <c r="P464" i="1"/>
  <c r="L905" i="1"/>
  <c r="K1097" i="1"/>
  <c r="G925" i="7"/>
  <c r="H231" i="7"/>
  <c r="N1229" i="1"/>
  <c r="K1086" i="1"/>
  <c r="O1260" i="1"/>
  <c r="K1188" i="1"/>
  <c r="A294" i="1"/>
  <c r="M990" i="1"/>
  <c r="B1402" i="7"/>
  <c r="O558" i="1"/>
  <c r="I271" i="7"/>
  <c r="P942" i="1"/>
  <c r="H1362" i="7"/>
  <c r="L956" i="1"/>
  <c r="L690" i="1"/>
  <c r="H1274" i="1"/>
  <c r="C350" i="7"/>
  <c r="O980" i="1"/>
  <c r="H753" i="7"/>
  <c r="N1108" i="1"/>
  <c r="O680" i="1"/>
  <c r="O1128" i="1"/>
  <c r="O539" i="1"/>
  <c r="N742" i="1"/>
  <c r="C953" i="7"/>
  <c r="M532" i="1"/>
  <c r="K695" i="1"/>
  <c r="P1003" i="1"/>
  <c r="K1304" i="1"/>
  <c r="L498" i="1"/>
  <c r="O675" i="1"/>
  <c r="P842" i="1"/>
  <c r="P97" i="1"/>
  <c r="P664" i="1"/>
  <c r="N669" i="1"/>
  <c r="K485" i="1"/>
  <c r="K1212" i="1"/>
  <c r="O572" i="1"/>
  <c r="P1014" i="1"/>
  <c r="M399" i="1"/>
  <c r="L28" i="1"/>
  <c r="C259" i="7"/>
  <c r="M935" i="1"/>
  <c r="J1136" i="7"/>
  <c r="A1006" i="1"/>
  <c r="H245" i="7"/>
  <c r="K357" i="1"/>
  <c r="C964" i="7"/>
  <c r="H931" i="1"/>
  <c r="L984" i="1"/>
  <c r="O568" i="1"/>
  <c r="L443" i="1"/>
  <c r="I919" i="7"/>
  <c r="K173" i="1"/>
  <c r="H1040" i="1"/>
  <c r="G166" i="7"/>
  <c r="N315" i="1"/>
  <c r="N520" i="1"/>
  <c r="G584" i="7"/>
  <c r="G1135" i="7"/>
  <c r="N900" i="1"/>
  <c r="K965" i="1"/>
  <c r="M524" i="1"/>
  <c r="O541" i="1"/>
  <c r="K210" i="1"/>
  <c r="O323" i="1"/>
  <c r="C45" i="7"/>
  <c r="H651" i="1"/>
  <c r="L923" i="1"/>
  <c r="N1114" i="1"/>
  <c r="N252" i="1"/>
  <c r="K842" i="1"/>
  <c r="A352" i="1"/>
  <c r="J601" i="7"/>
  <c r="I979" i="7"/>
  <c r="N1013" i="1"/>
  <c r="P334" i="1"/>
  <c r="C406" i="7"/>
  <c r="H567" i="1"/>
  <c r="M1032" i="1"/>
  <c r="P435" i="1"/>
  <c r="C159" i="7"/>
  <c r="A84" i="1"/>
  <c r="E115" i="7"/>
  <c r="K675" i="1"/>
  <c r="A559" i="1"/>
  <c r="A275" i="1"/>
  <c r="K400" i="1"/>
  <c r="M998" i="1"/>
  <c r="P671" i="1"/>
  <c r="M1304" i="1"/>
  <c r="H409" i="1"/>
  <c r="P184" i="1"/>
  <c r="G681" i="7"/>
  <c r="H93" i="1"/>
  <c r="H635" i="1"/>
  <c r="L78" i="1"/>
  <c r="H490" i="7"/>
  <c r="K867" i="1"/>
  <c r="N62" i="1"/>
  <c r="P958" i="1"/>
  <c r="A1224" i="1"/>
  <c r="N781" i="1"/>
  <c r="P1253" i="1"/>
  <c r="A381" i="1"/>
  <c r="A693" i="1"/>
  <c r="N1226" i="1"/>
  <c r="N693" i="1"/>
  <c r="E897" i="7"/>
  <c r="I194" i="7"/>
  <c r="H1029" i="1"/>
  <c r="J1228" i="7"/>
  <c r="H523" i="1"/>
  <c r="N894" i="1"/>
  <c r="K597" i="1"/>
  <c r="P135" i="1"/>
  <c r="L407" i="1"/>
  <c r="P1013" i="1"/>
  <c r="P1021" i="1"/>
  <c r="H946" i="1"/>
  <c r="K935" i="1"/>
  <c r="L142" i="1"/>
  <c r="E371" i="7"/>
  <c r="K1120" i="1"/>
  <c r="M902" i="1"/>
  <c r="E744" i="7"/>
  <c r="E956" i="7"/>
  <c r="O474" i="1"/>
  <c r="L601" i="1"/>
  <c r="G683" i="7"/>
  <c r="N760" i="1"/>
  <c r="H282" i="1"/>
  <c r="H953" i="7"/>
  <c r="P631" i="1"/>
  <c r="N382" i="1"/>
  <c r="O936" i="1"/>
  <c r="O937" i="1"/>
  <c r="C514" i="7"/>
  <c r="K486" i="1"/>
  <c r="G559" i="7"/>
  <c r="P1106" i="1"/>
  <c r="N815" i="1"/>
  <c r="M1076" i="1"/>
  <c r="N838" i="1"/>
  <c r="J645" i="7"/>
  <c r="L753" i="1"/>
  <c r="I830" i="7"/>
  <c r="N269" i="1"/>
  <c r="O1192" i="1"/>
  <c r="O740" i="1"/>
  <c r="E522" i="7"/>
  <c r="C880" i="7"/>
  <c r="I770" i="7"/>
  <c r="N630" i="1"/>
  <c r="K203" i="1"/>
  <c r="O1027" i="1"/>
  <c r="P99" i="1"/>
  <c r="K350" i="1"/>
  <c r="P237" i="1"/>
  <c r="O718" i="1"/>
  <c r="O236" i="1"/>
  <c r="K636" i="1"/>
  <c r="P501" i="1"/>
  <c r="K920" i="1"/>
  <c r="K836" i="1"/>
  <c r="P595" i="1"/>
  <c r="P566" i="1"/>
  <c r="K607" i="1"/>
  <c r="O481" i="1"/>
  <c r="L130" i="1"/>
  <c r="M918" i="1"/>
  <c r="C49" i="7"/>
  <c r="H925" i="1"/>
  <c r="K273" i="1"/>
  <c r="O954" i="1"/>
  <c r="N1305" i="1"/>
  <c r="N1265" i="1"/>
  <c r="N1273" i="1"/>
  <c r="L489" i="1"/>
  <c r="H877" i="1"/>
  <c r="H349" i="1"/>
  <c r="C1143" i="7"/>
  <c r="M823" i="1"/>
  <c r="P852" i="1"/>
  <c r="N321" i="1"/>
  <c r="P1083" i="1"/>
  <c r="L1155" i="1"/>
  <c r="L634" i="1"/>
  <c r="M1031" i="1"/>
  <c r="E159" i="7"/>
  <c r="P1116" i="1"/>
  <c r="N85" i="1"/>
  <c r="E116" i="7"/>
  <c r="N542" i="1"/>
  <c r="H118" i="1"/>
  <c r="K142" i="1"/>
  <c r="H741" i="1"/>
  <c r="M462" i="1"/>
  <c r="H896" i="1"/>
  <c r="J455" i="7"/>
  <c r="M147" i="1"/>
  <c r="H156" i="1"/>
  <c r="H1015" i="7"/>
  <c r="L704" i="1"/>
  <c r="P264" i="1"/>
  <c r="B1043" i="7"/>
  <c r="K49" i="1"/>
  <c r="K396" i="1"/>
  <c r="O454" i="1"/>
  <c r="J382" i="7"/>
  <c r="H374" i="7"/>
  <c r="A341" i="1"/>
  <c r="K804" i="1"/>
  <c r="B380" i="7"/>
  <c r="O537" i="1"/>
  <c r="K1067" i="1"/>
  <c r="L729" i="1"/>
  <c r="J374" i="7"/>
  <c r="O319" i="1"/>
  <c r="K1049" i="1"/>
  <c r="P591" i="1"/>
  <c r="M1111" i="1"/>
  <c r="E396" i="7"/>
  <c r="L311" i="1"/>
  <c r="N491" i="1"/>
  <c r="M322" i="1"/>
  <c r="C909" i="7"/>
  <c r="L1013" i="1"/>
  <c r="K136" i="1"/>
  <c r="K377" i="1"/>
  <c r="H1026" i="1"/>
  <c r="O299" i="1"/>
  <c r="M1034" i="1"/>
  <c r="M522" i="1"/>
  <c r="L613" i="1"/>
  <c r="A336" i="1"/>
  <c r="O912" i="1"/>
  <c r="M952" i="1"/>
  <c r="O894" i="1"/>
  <c r="A624" i="1"/>
  <c r="P949" i="1"/>
  <c r="M1117" i="1"/>
  <c r="A286" i="1"/>
  <c r="B1006" i="7"/>
  <c r="O900" i="1"/>
  <c r="C306" i="7"/>
  <c r="J1457" i="7"/>
  <c r="C864" i="7"/>
  <c r="P1199" i="1"/>
  <c r="O634" i="1"/>
  <c r="M416" i="1"/>
  <c r="M675" i="1"/>
  <c r="O804" i="1"/>
  <c r="E539" i="7"/>
  <c r="O1198" i="1"/>
  <c r="H1001" i="7"/>
  <c r="E955" i="7"/>
  <c r="P752" i="1"/>
  <c r="C250" i="7"/>
  <c r="P1001" i="1"/>
  <c r="J558" i="7"/>
  <c r="I1009" i="7"/>
  <c r="L150" i="1"/>
  <c r="B666" i="7"/>
  <c r="G1182" i="7"/>
  <c r="K863" i="1"/>
  <c r="B667" i="7"/>
  <c r="L828" i="1"/>
  <c r="M600" i="1"/>
  <c r="H814" i="7"/>
  <c r="H228" i="7"/>
  <c r="E574" i="7"/>
  <c r="H1114" i="1"/>
  <c r="O917" i="1"/>
  <c r="H1121" i="1"/>
  <c r="H110" i="1"/>
  <c r="O532" i="1"/>
  <c r="P1288" i="1"/>
  <c r="N833" i="1"/>
  <c r="N161" i="1"/>
  <c r="H543" i="1"/>
  <c r="P1203" i="1"/>
  <c r="I1242" i="7"/>
  <c r="M180" i="1"/>
  <c r="H1202" i="7"/>
  <c r="H140" i="1"/>
  <c r="J1489" i="7"/>
  <c r="I1002" i="7"/>
  <c r="K1076" i="1"/>
  <c r="E1066" i="7"/>
  <c r="A537" i="1"/>
  <c r="A365" i="1"/>
  <c r="A439" i="1"/>
  <c r="K672" i="1"/>
  <c r="B1055" i="7"/>
  <c r="H229" i="1"/>
  <c r="P582" i="1"/>
  <c r="L620" i="1"/>
  <c r="J1242" i="7"/>
  <c r="P1127" i="1"/>
  <c r="P1093" i="1"/>
  <c r="N1031" i="1"/>
  <c r="A1163" i="1"/>
  <c r="E735" i="7"/>
  <c r="P553" i="1"/>
  <c r="A338" i="1"/>
  <c r="K853" i="1"/>
  <c r="H999" i="1"/>
  <c r="C988" i="7"/>
  <c r="C819" i="7"/>
  <c r="L660" i="1"/>
  <c r="M513" i="1"/>
  <c r="P1157" i="1"/>
  <c r="K1145" i="1"/>
  <c r="K617" i="1"/>
  <c r="J251" i="7"/>
  <c r="P353" i="1"/>
  <c r="A649" i="1"/>
  <c r="L1189" i="1"/>
  <c r="P454" i="1"/>
  <c r="N153" i="1"/>
  <c r="A317" i="1"/>
  <c r="K595" i="1"/>
  <c r="P978" i="1"/>
  <c r="E883" i="7"/>
  <c r="N663" i="1"/>
  <c r="O106" i="1"/>
  <c r="E165" i="7"/>
  <c r="A261" i="1"/>
  <c r="G161" i="7"/>
  <c r="J293" i="7"/>
  <c r="H525" i="1"/>
  <c r="N871" i="1"/>
  <c r="K216" i="1"/>
  <c r="N357" i="1"/>
  <c r="M79" i="1"/>
  <c r="N292" i="1"/>
  <c r="K191" i="1"/>
  <c r="O598" i="1"/>
  <c r="N519" i="1"/>
  <c r="L527" i="1"/>
  <c r="N482" i="1"/>
  <c r="N823" i="1"/>
  <c r="L1209" i="1"/>
  <c r="L680" i="1"/>
  <c r="M713" i="1"/>
  <c r="H1031" i="1"/>
  <c r="H91" i="1"/>
  <c r="O317" i="1"/>
  <c r="A454" i="1"/>
  <c r="L427" i="1"/>
  <c r="N323" i="1"/>
  <c r="L25" i="1"/>
  <c r="N263" i="1"/>
  <c r="E331" i="7"/>
  <c r="N302" i="1"/>
  <c r="A10" i="1"/>
  <c r="K163" i="1"/>
  <c r="E280" i="7"/>
  <c r="H726" i="1"/>
  <c r="G111" i="7"/>
  <c r="I119" i="7"/>
  <c r="M596" i="1"/>
  <c r="C1160" i="7"/>
  <c r="O378" i="1"/>
  <c r="O807" i="1"/>
  <c r="K1019" i="1"/>
  <c r="A64" i="1"/>
  <c r="M924" i="1"/>
  <c r="N143" i="1"/>
  <c r="P581" i="1"/>
  <c r="P186" i="1"/>
  <c r="H722" i="7"/>
  <c r="O381" i="1"/>
  <c r="E234" i="7"/>
  <c r="H11" i="1"/>
  <c r="M207" i="1"/>
  <c r="N559" i="1"/>
  <c r="A13" i="1"/>
  <c r="C1447" i="7"/>
  <c r="H594" i="1"/>
  <c r="B544" i="7"/>
  <c r="C252" i="7"/>
  <c r="N978" i="1"/>
  <c r="G521" i="7"/>
  <c r="N921" i="1"/>
  <c r="H355" i="1"/>
  <c r="C1067" i="7"/>
  <c r="A1092" i="1"/>
  <c r="H1123" i="1"/>
  <c r="C125" i="7"/>
  <c r="A1177" i="1"/>
  <c r="K643" i="1"/>
  <c r="L401" i="1"/>
  <c r="O1131" i="1"/>
  <c r="A311" i="1"/>
  <c r="I1486" i="7"/>
  <c r="L616" i="1"/>
  <c r="O1011" i="1"/>
  <c r="L941" i="1"/>
  <c r="G53" i="7"/>
  <c r="K53" i="1"/>
  <c r="H93" i="7"/>
  <c r="H1306" i="1"/>
  <c r="N802" i="1"/>
  <c r="M1213" i="1"/>
  <c r="N26" i="1"/>
  <c r="I933" i="7"/>
  <c r="L403" i="1"/>
  <c r="I833" i="7"/>
  <c r="L103" i="1"/>
  <c r="K816" i="1"/>
  <c r="L155" i="1"/>
  <c r="A206" i="1"/>
  <c r="K1235" i="1"/>
  <c r="O887" i="1"/>
  <c r="C1104" i="7"/>
  <c r="L291" i="1"/>
  <c r="M1158" i="1"/>
  <c r="M1039" i="1"/>
  <c r="M26" i="1"/>
  <c r="M966" i="1"/>
  <c r="I889" i="7"/>
  <c r="L1197" i="1"/>
  <c r="O776" i="1"/>
  <c r="N132" i="1"/>
  <c r="N875" i="1"/>
  <c r="O824" i="1"/>
  <c r="K940" i="1"/>
  <c r="B235" i="7"/>
  <c r="H413" i="1"/>
  <c r="N329" i="1"/>
  <c r="A142" i="1"/>
  <c r="H1081" i="7"/>
  <c r="H59" i="7"/>
  <c r="K634" i="1"/>
  <c r="C649" i="7"/>
  <c r="O1181" i="1"/>
  <c r="L649" i="1"/>
  <c r="K80" i="1"/>
  <c r="K615" i="1"/>
  <c r="P720" i="1"/>
  <c r="M235" i="1"/>
  <c r="L22" i="1"/>
  <c r="I310" i="7"/>
  <c r="O1101" i="1"/>
  <c r="H188" i="1"/>
  <c r="H125" i="1"/>
  <c r="P580" i="1"/>
  <c r="M47" i="1"/>
  <c r="N1258" i="1"/>
  <c r="M1073" i="1"/>
  <c r="P378" i="1"/>
  <c r="G613" i="7"/>
  <c r="N232" i="1"/>
  <c r="C55" i="7"/>
  <c r="O1287" i="1"/>
  <c r="A326" i="1"/>
  <c r="K997" i="1"/>
  <c r="M750" i="1"/>
  <c r="N402" i="1"/>
  <c r="N895" i="1"/>
  <c r="O274" i="1"/>
  <c r="O88" i="1"/>
  <c r="P515" i="1"/>
  <c r="N680" i="1"/>
  <c r="P413" i="1"/>
  <c r="H846" i="1"/>
  <c r="O1299" i="1"/>
  <c r="L815" i="1"/>
  <c r="O994" i="1"/>
  <c r="H658" i="7"/>
  <c r="N928" i="1"/>
  <c r="P759" i="1"/>
  <c r="A450" i="1"/>
  <c r="O775" i="1"/>
  <c r="N86" i="1"/>
  <c r="A500" i="1"/>
  <c r="C391" i="7"/>
  <c r="N864" i="1"/>
  <c r="K557" i="1"/>
  <c r="A18" i="1"/>
  <c r="C1078" i="7"/>
  <c r="K328" i="1"/>
  <c r="O760" i="1"/>
  <c r="P416" i="1"/>
  <c r="H173" i="1"/>
  <c r="N1248" i="1"/>
  <c r="C20" i="7"/>
  <c r="L1178" i="1"/>
  <c r="I207" i="7"/>
  <c r="L1147" i="1"/>
  <c r="N1218" i="1"/>
  <c r="O498" i="1"/>
  <c r="O867" i="1"/>
  <c r="M252" i="1"/>
  <c r="M529" i="1"/>
  <c r="L607" i="1"/>
  <c r="P278" i="1"/>
  <c r="G168" i="7"/>
  <c r="K611" i="1"/>
  <c r="N221" i="1"/>
  <c r="P460" i="1"/>
  <c r="N1086" i="1"/>
  <c r="G945" i="7"/>
  <c r="P992" i="1"/>
  <c r="M565" i="1"/>
  <c r="K1010" i="1"/>
  <c r="K456" i="1"/>
  <c r="I163" i="7"/>
  <c r="B356" i="7"/>
  <c r="L945" i="1"/>
  <c r="I566" i="7"/>
  <c r="A1270" i="1"/>
  <c r="L1267" i="1"/>
  <c r="G927" i="7"/>
  <c r="C945" i="7"/>
  <c r="C132" i="7"/>
  <c r="O752" i="1"/>
  <c r="E1379" i="7"/>
  <c r="H1211" i="1"/>
  <c r="E545" i="7"/>
  <c r="E700" i="7"/>
  <c r="A1061" i="1"/>
  <c r="G122" i="7"/>
  <c r="M757" i="1"/>
  <c r="P936" i="1"/>
  <c r="M488" i="1"/>
  <c r="N110" i="1"/>
  <c r="L465" i="1"/>
  <c r="J1460" i="7"/>
  <c r="K1227" i="1"/>
  <c r="E527" i="7"/>
  <c r="P209" i="1"/>
  <c r="M856" i="1"/>
  <c r="K619" i="1"/>
  <c r="N514" i="1"/>
  <c r="G1048" i="7"/>
  <c r="L764" i="1"/>
  <c r="K1270" i="1"/>
  <c r="O275" i="1"/>
  <c r="L269" i="1"/>
  <c r="M944" i="1"/>
  <c r="L824" i="1"/>
  <c r="L352" i="1"/>
  <c r="L1200" i="1"/>
  <c r="L1029" i="1"/>
  <c r="L1264" i="1"/>
  <c r="M498" i="1"/>
  <c r="A1008" i="1"/>
  <c r="C27" i="7"/>
  <c r="A61" i="1"/>
  <c r="O606" i="1"/>
  <c r="M40" i="1"/>
  <c r="A1123" i="1"/>
  <c r="H63" i="1"/>
  <c r="L957" i="1"/>
  <c r="M1145" i="1"/>
  <c r="A1165" i="1"/>
  <c r="N607" i="1"/>
  <c r="P898" i="1"/>
  <c r="O577" i="1"/>
  <c r="N960" i="1"/>
  <c r="P820" i="1"/>
  <c r="N257" i="1"/>
  <c r="P358" i="1"/>
  <c r="K358" i="1"/>
  <c r="M87" i="1"/>
  <c r="H1300" i="1"/>
  <c r="K222" i="1"/>
  <c r="K745" i="1"/>
  <c r="H136" i="7"/>
  <c r="I1403" i="7"/>
  <c r="M143" i="1"/>
  <c r="E5" i="7"/>
  <c r="O764" i="1"/>
  <c r="L1138" i="1"/>
  <c r="H812" i="1"/>
  <c r="G944" i="7"/>
  <c r="O1242" i="1"/>
  <c r="P106" i="1"/>
  <c r="K970" i="1"/>
  <c r="J917" i="7"/>
  <c r="M770" i="1"/>
  <c r="N1199" i="1"/>
  <c r="O167" i="1"/>
  <c r="N868" i="1"/>
  <c r="A959" i="1"/>
  <c r="H72" i="1"/>
  <c r="N169" i="1"/>
  <c r="N688" i="1"/>
  <c r="M306" i="1"/>
  <c r="K855" i="1"/>
  <c r="G966" i="7"/>
  <c r="O492" i="1"/>
  <c r="E400" i="7"/>
  <c r="P1192" i="1"/>
  <c r="K1144" i="1"/>
  <c r="K461" i="1"/>
  <c r="C1225" i="7"/>
  <c r="N912" i="1"/>
  <c r="N242" i="1"/>
  <c r="M455" i="1"/>
  <c r="N817" i="1"/>
  <c r="M195" i="1"/>
  <c r="J842" i="7"/>
  <c r="K1005" i="1"/>
  <c r="N639" i="1"/>
  <c r="K68" i="1"/>
  <c r="K439" i="1"/>
  <c r="C730" i="7"/>
  <c r="M702" i="1"/>
  <c r="N1176" i="1"/>
  <c r="K964" i="1"/>
  <c r="E499" i="7"/>
  <c r="L466" i="1"/>
  <c r="P437" i="1"/>
  <c r="O302" i="1"/>
  <c r="H467" i="1"/>
  <c r="L350" i="1"/>
  <c r="H88" i="1"/>
  <c r="O633" i="1"/>
  <c r="P1207" i="1"/>
  <c r="C305" i="7"/>
  <c r="O908" i="1"/>
  <c r="E416" i="7"/>
  <c r="B688" i="7"/>
  <c r="P1107" i="1"/>
  <c r="M739" i="1"/>
  <c r="K211" i="1"/>
  <c r="L1268" i="1"/>
  <c r="K209" i="1"/>
  <c r="O576" i="1"/>
  <c r="N361" i="1"/>
  <c r="O1081" i="1"/>
  <c r="L1185" i="1"/>
  <c r="L1047" i="1"/>
  <c r="H589" i="1"/>
  <c r="H346" i="1"/>
  <c r="O755" i="1"/>
  <c r="P804" i="1"/>
  <c r="G1118" i="7"/>
  <c r="K1163" i="1"/>
  <c r="I1049" i="7"/>
  <c r="L979" i="1"/>
  <c r="A657" i="1"/>
  <c r="H263" i="7"/>
  <c r="C998" i="7"/>
  <c r="N38" i="1"/>
  <c r="M878" i="1"/>
  <c r="M1293" i="1"/>
  <c r="A227" i="1"/>
  <c r="C1294" i="7"/>
  <c r="A963" i="1"/>
  <c r="H199" i="7"/>
  <c r="N440" i="1"/>
  <c r="N506" i="1"/>
  <c r="C807" i="7"/>
  <c r="L333" i="1"/>
  <c r="G1287" i="7"/>
  <c r="P698" i="1"/>
  <c r="I591" i="7"/>
  <c r="H1216" i="1"/>
  <c r="M1246" i="1"/>
  <c r="N442" i="1"/>
  <c r="G909" i="7"/>
  <c r="K527" i="1"/>
  <c r="H503" i="1"/>
  <c r="P134" i="1"/>
  <c r="L385" i="1"/>
  <c r="A1246" i="1"/>
  <c r="O500" i="1"/>
  <c r="L100" i="1"/>
  <c r="H959" i="1"/>
  <c r="A478" i="1"/>
  <c r="N344" i="1"/>
  <c r="O109" i="1"/>
  <c r="L440" i="1"/>
  <c r="N719" i="1"/>
  <c r="M274" i="1"/>
  <c r="J1278" i="7"/>
  <c r="O357" i="1"/>
  <c r="N592" i="1"/>
  <c r="H104" i="7"/>
  <c r="H14" i="7"/>
  <c r="N1032" i="1"/>
  <c r="M789" i="1"/>
  <c r="P17" i="1"/>
  <c r="J14" i="7"/>
  <c r="H1152" i="1"/>
  <c r="A618" i="1"/>
  <c r="L896" i="1"/>
  <c r="H31" i="1"/>
  <c r="O252" i="1"/>
  <c r="M345" i="1"/>
  <c r="K246" i="1"/>
  <c r="M410" i="1"/>
  <c r="N213" i="1"/>
  <c r="N575" i="1"/>
  <c r="H904" i="7"/>
  <c r="P1268" i="1"/>
  <c r="C611" i="7"/>
  <c r="I880" i="7"/>
  <c r="M167" i="1"/>
  <c r="P64" i="1"/>
  <c r="K1115" i="1"/>
  <c r="L716" i="1"/>
  <c r="A993" i="1"/>
  <c r="P1002" i="1"/>
  <c r="K410" i="1"/>
  <c r="L943" i="1"/>
  <c r="H263" i="1"/>
  <c r="O739" i="1"/>
  <c r="P67" i="1"/>
  <c r="K1021" i="1"/>
  <c r="J1016" i="7"/>
  <c r="N448" i="1"/>
  <c r="O960" i="1"/>
  <c r="M1307" i="1"/>
  <c r="O305" i="1"/>
  <c r="P725" i="1"/>
  <c r="M664" i="1"/>
  <c r="H1069" i="1"/>
  <c r="P889" i="1"/>
  <c r="L411" i="1"/>
  <c r="A409" i="1"/>
  <c r="H1286" i="1"/>
  <c r="A767" i="1"/>
  <c r="H745" i="1"/>
  <c r="P231" i="1"/>
  <c r="N792" i="1"/>
  <c r="C469" i="7"/>
  <c r="A637" i="1"/>
  <c r="M543" i="1"/>
  <c r="A566" i="1"/>
  <c r="K470" i="1"/>
  <c r="O67" i="1"/>
  <c r="M1136" i="1"/>
  <c r="H466" i="1"/>
  <c r="I765" i="7"/>
  <c r="G140" i="7"/>
  <c r="P1087" i="1"/>
  <c r="P1205" i="1"/>
  <c r="M527" i="1"/>
  <c r="M144" i="1"/>
  <c r="L950" i="1"/>
  <c r="L167" i="1"/>
  <c r="O497" i="1"/>
  <c r="E437" i="7"/>
  <c r="L373" i="1"/>
  <c r="M428" i="1"/>
  <c r="A713" i="1"/>
  <c r="M830" i="1"/>
  <c r="C1258" i="7"/>
  <c r="K638" i="1"/>
  <c r="N963" i="1"/>
  <c r="C991" i="7"/>
  <c r="H1408" i="7"/>
  <c r="K1052" i="1"/>
  <c r="H915" i="7"/>
  <c r="M941" i="1"/>
  <c r="M1007" i="1"/>
  <c r="L472" i="1"/>
  <c r="H203" i="1"/>
  <c r="H1486" i="7"/>
  <c r="M1112" i="1"/>
  <c r="A843" i="1"/>
  <c r="A347" i="1"/>
  <c r="E122" i="7"/>
  <c r="H479" i="7"/>
  <c r="M1077" i="1"/>
  <c r="O516" i="1"/>
  <c r="G223" i="7"/>
  <c r="A1217" i="1"/>
  <c r="C1098" i="7"/>
  <c r="H931" i="7"/>
  <c r="H1060" i="7"/>
  <c r="C29" i="7"/>
  <c r="L830" i="1"/>
  <c r="M581" i="1"/>
  <c r="C431" i="7"/>
  <c r="P369" i="1"/>
  <c r="A544" i="1"/>
  <c r="H1166" i="1"/>
  <c r="N1298" i="1"/>
  <c r="C1208" i="7"/>
  <c r="H51" i="1"/>
  <c r="M905" i="1"/>
  <c r="N640" i="1"/>
  <c r="E1345" i="7"/>
  <c r="L54" i="1"/>
  <c r="O601" i="1"/>
  <c r="O81" i="1"/>
  <c r="P567" i="1"/>
  <c r="A411" i="1"/>
  <c r="P219" i="1"/>
  <c r="H748" i="1"/>
  <c r="O1110" i="1"/>
  <c r="A236" i="1"/>
  <c r="L507" i="1"/>
  <c r="P165" i="1"/>
  <c r="N393" i="1"/>
  <c r="J829" i="7"/>
  <c r="C360" i="7"/>
  <c r="L268" i="1"/>
  <c r="O52" i="1"/>
  <c r="C66" i="7"/>
  <c r="P1148" i="1"/>
  <c r="A900" i="1"/>
  <c r="P711" i="1"/>
  <c r="H924" i="1"/>
  <c r="L884" i="1"/>
  <c r="O1067" i="1"/>
  <c r="I458" i="7"/>
  <c r="K1050" i="1"/>
  <c r="N1104" i="1"/>
  <c r="L1256" i="1"/>
  <c r="H322" i="1"/>
  <c r="E417" i="7"/>
  <c r="H1455" i="7"/>
  <c r="C534" i="7"/>
  <c r="M248" i="1"/>
  <c r="G1288" i="7"/>
  <c r="N1099" i="1"/>
  <c r="G1164" i="7"/>
  <c r="K575" i="1"/>
  <c r="O89" i="1"/>
  <c r="N866" i="1"/>
  <c r="I503" i="7"/>
  <c r="M338" i="1"/>
  <c r="N862" i="1"/>
  <c r="H901" i="1"/>
  <c r="M691" i="1"/>
  <c r="K1193" i="1"/>
  <c r="A301" i="1"/>
  <c r="O715" i="1"/>
  <c r="P995" i="1"/>
  <c r="N247" i="1"/>
  <c r="G719" i="7"/>
  <c r="L986" i="1"/>
  <c r="N425" i="1"/>
  <c r="M344" i="1"/>
  <c r="O803" i="1"/>
  <c r="A202" i="1"/>
  <c r="A1219" i="1"/>
  <c r="A824" i="1"/>
  <c r="H1440" i="7"/>
  <c r="J959" i="7"/>
  <c r="M962" i="1"/>
  <c r="P790" i="1"/>
  <c r="B1322" i="7"/>
  <c r="M72" i="1"/>
  <c r="M983" i="1"/>
  <c r="P766" i="1"/>
  <c r="P890" i="1"/>
  <c r="G640" i="7"/>
  <c r="H219" i="7"/>
  <c r="O924" i="1"/>
  <c r="N872" i="1"/>
  <c r="O579" i="1"/>
  <c r="H629" i="1"/>
  <c r="O819" i="1"/>
  <c r="E1299" i="7"/>
  <c r="H14" i="1"/>
  <c r="H1457" i="7"/>
  <c r="L996" i="1"/>
  <c r="C676" i="7"/>
  <c r="N631" i="1"/>
  <c r="A632" i="1"/>
  <c r="M206" i="1"/>
  <c r="H462" i="1"/>
  <c r="O1105" i="1"/>
  <c r="A290" i="1"/>
  <c r="L1089" i="1"/>
  <c r="O1218" i="1"/>
  <c r="N1241" i="1"/>
  <c r="C993" i="7"/>
  <c r="K381" i="1"/>
  <c r="P322" i="1"/>
  <c r="P557" i="1"/>
  <c r="K690" i="1"/>
  <c r="M1026" i="1"/>
  <c r="J48" i="7"/>
  <c r="I368" i="7"/>
  <c r="H316" i="1"/>
  <c r="P780" i="1"/>
  <c r="M787" i="1"/>
  <c r="P810" i="1"/>
  <c r="C1077" i="7"/>
  <c r="K587" i="1"/>
  <c r="P868" i="1"/>
  <c r="E120" i="7"/>
  <c r="L639" i="1"/>
  <c r="I558" i="7"/>
  <c r="H830" i="1"/>
  <c r="H275" i="1"/>
  <c r="A51" i="1"/>
  <c r="M1108" i="1"/>
  <c r="M475" i="1"/>
  <c r="C1259" i="7"/>
  <c r="K880" i="1"/>
  <c r="P436" i="1"/>
  <c r="C985" i="7"/>
  <c r="P620" i="1"/>
  <c r="H37" i="1"/>
  <c r="E211" i="7"/>
  <c r="O902" i="1"/>
  <c r="O827" i="1"/>
  <c r="M1061" i="1"/>
  <c r="E803" i="7"/>
  <c r="O51" i="1"/>
  <c r="L932" i="1"/>
  <c r="N914" i="1"/>
  <c r="E473" i="7"/>
  <c r="E795" i="7"/>
  <c r="G373" i="7"/>
  <c r="G711" i="7"/>
  <c r="O1055" i="1"/>
  <c r="E207" i="7"/>
  <c r="H797" i="1"/>
  <c r="M384" i="1"/>
  <c r="L479" i="1"/>
  <c r="K204" i="1"/>
  <c r="C572" i="7"/>
  <c r="M69" i="1"/>
  <c r="N383" i="1"/>
  <c r="J1388" i="7"/>
  <c r="N653" i="1"/>
  <c r="K599" i="1"/>
  <c r="K436" i="1"/>
  <c r="H515" i="7"/>
  <c r="O347" i="1"/>
  <c r="B812" i="7"/>
  <c r="H20" i="1"/>
  <c r="H218" i="1"/>
  <c r="L360" i="1"/>
  <c r="G1413" i="7"/>
  <c r="O433" i="1"/>
  <c r="L367" i="1"/>
  <c r="K1248" i="1"/>
  <c r="I1150" i="7"/>
  <c r="M100" i="1"/>
  <c r="H1010" i="1"/>
  <c r="M466" i="1"/>
  <c r="P1095" i="1"/>
  <c r="K507" i="1"/>
  <c r="N21" i="1"/>
  <c r="N22" i="1"/>
  <c r="N772" i="1"/>
  <c r="N535" i="1"/>
  <c r="L1100" i="1"/>
  <c r="K1044" i="1"/>
  <c r="O703" i="1"/>
  <c r="K585" i="1"/>
  <c r="K629" i="1"/>
  <c r="H1163" i="7"/>
  <c r="C85" i="7"/>
  <c r="E1350" i="7"/>
  <c r="P85" i="1"/>
  <c r="N566" i="1"/>
  <c r="A1130" i="1"/>
  <c r="M67" i="1"/>
  <c r="O1226" i="1"/>
  <c r="M373" i="1"/>
  <c r="H918" i="1"/>
  <c r="E1166" i="7"/>
  <c r="K1132" i="1"/>
  <c r="N588" i="1"/>
  <c r="O844" i="1"/>
  <c r="A269" i="1"/>
  <c r="H73" i="1"/>
  <c r="L1241" i="1"/>
  <c r="P313" i="1"/>
  <c r="A430" i="1"/>
  <c r="K65" i="1"/>
  <c r="P187" i="1"/>
  <c r="E1280" i="7"/>
  <c r="L497" i="1"/>
  <c r="M1195" i="1"/>
  <c r="M451" i="1"/>
  <c r="N761" i="1"/>
  <c r="N848" i="1"/>
  <c r="O830" i="1"/>
  <c r="M216" i="1"/>
  <c r="P232" i="1"/>
  <c r="P1122" i="1"/>
  <c r="L679" i="1"/>
  <c r="L962" i="1"/>
  <c r="C1337" i="7"/>
  <c r="O1159" i="1"/>
  <c r="P621" i="1"/>
  <c r="E645" i="7"/>
  <c r="H594" i="7"/>
  <c r="C416" i="7"/>
  <c r="O1097" i="1"/>
  <c r="A547" i="1"/>
  <c r="J925" i="7"/>
  <c r="C1075" i="7"/>
  <c r="A731" i="1"/>
  <c r="M637" i="1"/>
  <c r="P601" i="1"/>
  <c r="K620" i="1"/>
  <c r="M189" i="1"/>
  <c r="B65" i="7"/>
  <c r="P900" i="1"/>
  <c r="L99" i="1"/>
  <c r="M1212" i="1"/>
  <c r="C910" i="7"/>
  <c r="K650" i="1"/>
  <c r="A1069" i="1"/>
  <c r="J185" i="7"/>
  <c r="L708" i="1"/>
  <c r="C640" i="7"/>
  <c r="N870" i="1"/>
  <c r="H618" i="1"/>
  <c r="K307" i="1"/>
  <c r="N1166" i="1"/>
  <c r="L266" i="1"/>
  <c r="E284" i="7"/>
  <c r="O1119" i="1"/>
  <c r="M635" i="1"/>
  <c r="N955" i="1"/>
  <c r="O370" i="1"/>
  <c r="P88" i="1"/>
  <c r="N939" i="1"/>
  <c r="A93" i="1"/>
  <c r="E775" i="7"/>
  <c r="B1497" i="7"/>
  <c r="K886" i="1"/>
  <c r="M1163" i="1"/>
  <c r="M271" i="1"/>
  <c r="M94" i="1"/>
  <c r="L71" i="1"/>
  <c r="N1011" i="1"/>
  <c r="H182" i="7"/>
  <c r="O1167" i="1"/>
  <c r="P946" i="1"/>
  <c r="N200" i="1"/>
  <c r="N710" i="1"/>
  <c r="M209" i="1"/>
  <c r="A313" i="1"/>
  <c r="G1469" i="7"/>
  <c r="A229" i="1"/>
  <c r="A435" i="1"/>
  <c r="E1269" i="7"/>
  <c r="L456" i="1"/>
  <c r="K1283" i="1"/>
  <c r="P587" i="1"/>
  <c r="M429" i="1"/>
  <c r="N138" i="1"/>
  <c r="O413" i="1"/>
  <c r="C142" i="7"/>
  <c r="L425" i="1"/>
  <c r="G1232" i="7"/>
  <c r="K1027" i="1"/>
  <c r="H344" i="1"/>
  <c r="J543" i="7"/>
  <c r="H351" i="7"/>
  <c r="P849" i="1"/>
  <c r="P851" i="1"/>
  <c r="O975" i="1"/>
  <c r="H493" i="1"/>
  <c r="L1227" i="1"/>
  <c r="O929" i="1"/>
  <c r="L1039" i="1"/>
  <c r="C1426" i="7"/>
  <c r="B1399" i="7"/>
  <c r="L267" i="1"/>
  <c r="E428" i="7"/>
  <c r="E466" i="7"/>
  <c r="A199" i="1"/>
  <c r="K57" i="1"/>
  <c r="K583" i="1"/>
  <c r="I350" i="7"/>
  <c r="K994" i="1"/>
  <c r="A479" i="1"/>
  <c r="L804" i="1"/>
  <c r="K48" i="1"/>
  <c r="O922" i="1"/>
  <c r="O808" i="1"/>
  <c r="L1156" i="1"/>
  <c r="N379" i="1"/>
  <c r="K233" i="1"/>
  <c r="M1058" i="1"/>
  <c r="O678" i="1"/>
  <c r="M588" i="1"/>
  <c r="N1187" i="1"/>
  <c r="N662" i="1"/>
  <c r="L739" i="1"/>
  <c r="A19" i="1"/>
  <c r="O391" i="1"/>
  <c r="L346" i="1"/>
  <c r="E442" i="7"/>
  <c r="C720" i="7"/>
  <c r="H1142" i="1"/>
  <c r="H1044" i="1"/>
  <c r="L586" i="1"/>
  <c r="O571" i="1"/>
  <c r="L382" i="1"/>
  <c r="P197" i="1"/>
  <c r="O785" i="1"/>
  <c r="M1129" i="1"/>
  <c r="L495" i="1"/>
  <c r="L55" i="1"/>
  <c r="B44" i="7"/>
  <c r="C1017" i="7"/>
  <c r="O141" i="1"/>
  <c r="O118" i="1"/>
  <c r="M1140" i="1"/>
  <c r="L95" i="1"/>
  <c r="E718" i="7"/>
  <c r="P808" i="1"/>
  <c r="P1074" i="1"/>
  <c r="J1288" i="7"/>
  <c r="I224" i="7"/>
  <c r="P57" i="1"/>
  <c r="K514" i="1"/>
  <c r="O490" i="1"/>
  <c r="O338" i="1"/>
  <c r="K372" i="1"/>
  <c r="G1466" i="7"/>
  <c r="I1231" i="7"/>
  <c r="G629" i="7"/>
  <c r="A909" i="1"/>
  <c r="N603" i="1"/>
  <c r="A1100" i="1"/>
  <c r="C276" i="7"/>
  <c r="C741" i="7"/>
  <c r="C1030" i="7"/>
  <c r="H692" i="1"/>
  <c r="H262" i="7"/>
  <c r="I807" i="7"/>
  <c r="K1140" i="1"/>
  <c r="P999" i="1"/>
  <c r="G301" i="7"/>
  <c r="P1036" i="1"/>
  <c r="P251" i="1"/>
  <c r="K313" i="1"/>
  <c r="H495" i="7"/>
  <c r="C72" i="7"/>
  <c r="M667" i="1"/>
  <c r="L1067" i="1"/>
  <c r="M954" i="1"/>
  <c r="J816" i="7"/>
  <c r="I457" i="7"/>
  <c r="E351" i="7"/>
  <c r="C812" i="7"/>
  <c r="B941" i="7"/>
  <c r="O529" i="1"/>
  <c r="J1181" i="7"/>
  <c r="B1238" i="7"/>
  <c r="K779" i="1"/>
  <c r="L351" i="1"/>
  <c r="N306" i="1"/>
  <c r="K352" i="1"/>
  <c r="H1295" i="7"/>
  <c r="O913" i="1"/>
  <c r="M500" i="1"/>
  <c r="M1110" i="1"/>
  <c r="M876" i="1"/>
  <c r="C420" i="7"/>
  <c r="K744" i="1"/>
  <c r="O766" i="1"/>
  <c r="N343" i="1"/>
  <c r="N935" i="1"/>
  <c r="L673" i="1"/>
  <c r="K418" i="1"/>
  <c r="H667" i="1"/>
  <c r="M490" i="1"/>
  <c r="L664" i="1"/>
  <c r="M1097" i="1"/>
  <c r="K253" i="1"/>
  <c r="M1219" i="1"/>
  <c r="K729" i="1"/>
  <c r="G839" i="7"/>
  <c r="O187" i="1"/>
  <c r="A387" i="1"/>
  <c r="K440" i="1"/>
  <c r="H891" i="1"/>
  <c r="C112" i="7"/>
  <c r="H96" i="1"/>
  <c r="L685" i="1"/>
  <c r="N299" i="1"/>
  <c r="N595" i="1"/>
  <c r="N790" i="1"/>
  <c r="I1247" i="7"/>
  <c r="P706" i="1"/>
  <c r="P974" i="1"/>
  <c r="L1188" i="1"/>
  <c r="I1204" i="7"/>
  <c r="G1057" i="7"/>
  <c r="N1277" i="1"/>
  <c r="H981" i="1"/>
  <c r="A1166" i="1"/>
  <c r="M1279" i="1"/>
  <c r="K707" i="1"/>
  <c r="E780" i="7"/>
  <c r="L948" i="1"/>
  <c r="C678" i="7"/>
  <c r="H1236" i="1"/>
  <c r="P1252" i="1"/>
  <c r="H1116" i="1"/>
  <c r="O897" i="1"/>
  <c r="K589" i="1"/>
  <c r="J526" i="7"/>
  <c r="P1012" i="1"/>
  <c r="P926" i="1"/>
  <c r="M976" i="1"/>
  <c r="L239" i="1"/>
  <c r="O730" i="1"/>
  <c r="A360" i="1"/>
  <c r="B1092" i="7"/>
  <c r="O782" i="1"/>
  <c r="P563" i="1"/>
  <c r="A175" i="1"/>
  <c r="K584" i="1"/>
  <c r="O669" i="1"/>
  <c r="G418" i="7"/>
  <c r="I505" i="7"/>
  <c r="A351" i="1"/>
  <c r="A1257" i="1"/>
  <c r="C257" i="7"/>
  <c r="O956" i="1"/>
  <c r="H285" i="1"/>
  <c r="A895" i="1"/>
  <c r="A642" i="1"/>
  <c r="A755" i="1"/>
  <c r="C331" i="7"/>
  <c r="O396" i="1"/>
  <c r="L313" i="1"/>
  <c r="C214" i="7"/>
  <c r="O249" i="1"/>
  <c r="A184" i="1"/>
  <c r="L372" i="1"/>
  <c r="M1242" i="1"/>
  <c r="G174" i="7"/>
  <c r="J702" i="7"/>
  <c r="E1371" i="7"/>
  <c r="H361" i="7"/>
  <c r="N1037" i="1"/>
  <c r="M979" i="1"/>
  <c r="M587" i="1"/>
  <c r="O1164" i="1"/>
  <c r="K1017" i="1"/>
  <c r="C629" i="7"/>
  <c r="A1145" i="1"/>
  <c r="L318" i="1"/>
  <c r="G1450" i="7"/>
  <c r="A858" i="1"/>
  <c r="H138" i="1"/>
  <c r="J850" i="7"/>
  <c r="P883" i="1"/>
  <c r="G1206" i="7"/>
  <c r="I871" i="7"/>
  <c r="C779" i="7"/>
  <c r="H1253" i="1"/>
  <c r="P686" i="1"/>
  <c r="M611" i="1"/>
  <c r="L439" i="1"/>
  <c r="N487" i="1"/>
  <c r="H31" i="7"/>
  <c r="N398" i="1"/>
  <c r="K682" i="1"/>
  <c r="I513" i="7"/>
  <c r="E853" i="7"/>
  <c r="E1422" i="7"/>
  <c r="B518" i="7"/>
  <c r="H160" i="7"/>
  <c r="O741" i="1"/>
  <c r="B568" i="7"/>
  <c r="A973" i="1"/>
  <c r="N580" i="1"/>
  <c r="H363" i="7"/>
  <c r="B983" i="7"/>
  <c r="M1211" i="1"/>
  <c r="C775" i="7"/>
  <c r="H980" i="1"/>
  <c r="C333" i="7"/>
  <c r="C1425" i="7"/>
  <c r="P96" i="1"/>
  <c r="C235" i="7"/>
  <c r="A185" i="1"/>
  <c r="N1261" i="1"/>
  <c r="J999" i="7"/>
  <c r="E995" i="7"/>
  <c r="N834" i="1"/>
  <c r="C615" i="7"/>
  <c r="N735" i="1"/>
  <c r="K1131" i="1"/>
  <c r="O268" i="1"/>
  <c r="C1333" i="7"/>
  <c r="N985" i="1"/>
  <c r="L554" i="1"/>
  <c r="L1193" i="1"/>
  <c r="P1158" i="1"/>
  <c r="M544" i="1"/>
  <c r="P171" i="1"/>
  <c r="A137" i="1"/>
  <c r="K547" i="1"/>
  <c r="K428" i="1"/>
  <c r="I662" i="7"/>
  <c r="M885" i="1"/>
  <c r="N725" i="1"/>
  <c r="I1306" i="7"/>
  <c r="O79" i="1"/>
  <c r="C80" i="7"/>
  <c r="N979" i="1"/>
  <c r="G74" i="7"/>
  <c r="N933" i="1"/>
  <c r="H934" i="7"/>
  <c r="H403" i="1"/>
  <c r="E1032" i="7"/>
  <c r="P1257" i="1"/>
  <c r="N197" i="1"/>
  <c r="E311" i="7"/>
  <c r="N523" i="1"/>
  <c r="C1033" i="7"/>
  <c r="M684" i="1"/>
  <c r="M156" i="1"/>
  <c r="B702" i="7"/>
  <c r="E1465" i="7"/>
  <c r="C1315" i="7"/>
  <c r="I286" i="7"/>
  <c r="K893" i="1"/>
  <c r="A491" i="1"/>
  <c r="J798" i="7"/>
  <c r="C916" i="7"/>
  <c r="L709" i="1"/>
  <c r="N316" i="1"/>
  <c r="C1222" i="7"/>
  <c r="M494" i="1"/>
  <c r="A188" i="1"/>
  <c r="C176" i="7"/>
  <c r="H791" i="1"/>
  <c r="P1298" i="1"/>
  <c r="G978" i="7"/>
  <c r="H251" i="1"/>
  <c r="P882" i="1"/>
  <c r="A207" i="1"/>
  <c r="E1461" i="7"/>
  <c r="M613" i="1"/>
  <c r="K304" i="1"/>
  <c r="B274" i="7"/>
  <c r="P207" i="1"/>
  <c r="P1090" i="1"/>
  <c r="C582" i="7"/>
  <c r="K406" i="1"/>
  <c r="O13" i="1"/>
  <c r="H951" i="7"/>
  <c r="J83" i="7"/>
  <c r="H491" i="1"/>
  <c r="M487" i="1"/>
  <c r="L662" i="1"/>
  <c r="P1011" i="1"/>
  <c r="O524" i="1"/>
  <c r="P1025" i="1"/>
  <c r="P1216" i="1"/>
  <c r="G1366" i="7"/>
  <c r="C499" i="7"/>
  <c r="C13" i="7"/>
  <c r="C1293" i="7"/>
  <c r="A113" i="1"/>
  <c r="M1270" i="1"/>
  <c r="H796" i="1"/>
  <c r="M772" i="1"/>
  <c r="C682" i="7"/>
  <c r="H688" i="1"/>
  <c r="B1384" i="7"/>
  <c r="C1391" i="7"/>
  <c r="L906" i="1"/>
  <c r="K1194" i="1"/>
  <c r="L1076" i="1"/>
  <c r="H989" i="1"/>
  <c r="O1280" i="1"/>
  <c r="J1311" i="7"/>
  <c r="E634" i="7"/>
  <c r="L691" i="1"/>
  <c r="K1288" i="1"/>
  <c r="I914" i="7"/>
  <c r="E619" i="7"/>
  <c r="G1477" i="7"/>
  <c r="N793" i="1"/>
  <c r="B810" i="7"/>
  <c r="C5" i="7"/>
  <c r="C7" i="7"/>
  <c r="N974" i="1"/>
  <c r="C827" i="7"/>
  <c r="E535" i="7"/>
  <c r="H646" i="7"/>
  <c r="G972" i="7"/>
  <c r="K1130" i="1"/>
  <c r="O420" i="1"/>
  <c r="G1455" i="7"/>
  <c r="H557" i="1"/>
  <c r="G1443" i="7"/>
  <c r="P866" i="1"/>
  <c r="P925" i="1"/>
  <c r="A263" i="1"/>
  <c r="B1060" i="7"/>
  <c r="A924" i="1"/>
  <c r="M872" i="1"/>
  <c r="H1128" i="1"/>
  <c r="C531" i="7"/>
  <c r="J302" i="7"/>
  <c r="A393" i="1"/>
  <c r="M724" i="1"/>
  <c r="C330" i="7"/>
  <c r="H1168" i="1"/>
  <c r="E432" i="7"/>
  <c r="L1017" i="1"/>
  <c r="A949" i="1"/>
  <c r="H783" i="7"/>
  <c r="B347" i="7"/>
  <c r="H212" i="1"/>
  <c r="K622" i="1"/>
  <c r="K888" i="1"/>
  <c r="O565" i="1"/>
  <c r="L914" i="1"/>
  <c r="C701" i="7"/>
  <c r="H264" i="1"/>
  <c r="A922" i="1"/>
  <c r="M984" i="1"/>
  <c r="H451" i="1"/>
  <c r="L358" i="1"/>
  <c r="K325" i="1"/>
  <c r="K332" i="1"/>
  <c r="P838" i="1"/>
  <c r="H630" i="1"/>
  <c r="I1076" i="7"/>
  <c r="N612" i="1"/>
  <c r="M1144" i="1"/>
  <c r="A907" i="1"/>
  <c r="K860" i="1"/>
  <c r="A765" i="1"/>
  <c r="O861" i="1"/>
  <c r="A256" i="1"/>
  <c r="H1294" i="7"/>
  <c r="P569" i="1"/>
  <c r="J107" i="7"/>
  <c r="P18" i="1"/>
  <c r="H1123" i="7"/>
  <c r="J719" i="7"/>
  <c r="P152" i="1"/>
  <c r="B320" i="7"/>
  <c r="C408" i="7"/>
  <c r="E55" i="7"/>
  <c r="L445" i="1"/>
  <c r="A253" i="1"/>
  <c r="H1073" i="1"/>
  <c r="O1145" i="1"/>
  <c r="H511" i="1"/>
  <c r="M552" i="1"/>
  <c r="C248" i="7"/>
  <c r="L663" i="1"/>
  <c r="L537" i="1"/>
  <c r="J897" i="7"/>
  <c r="L625" i="1"/>
  <c r="K51" i="1"/>
  <c r="H1124" i="1"/>
  <c r="A383" i="1"/>
  <c r="A777" i="1"/>
  <c r="H773" i="1"/>
  <c r="H1221" i="1"/>
  <c r="K1046" i="1"/>
  <c r="L700" i="1"/>
  <c r="H536" i="1"/>
  <c r="G1317" i="7"/>
  <c r="M540" i="1"/>
  <c r="C596" i="7"/>
  <c r="G1068" i="7"/>
  <c r="L398" i="1"/>
  <c r="K648" i="1"/>
  <c r="M974" i="1"/>
  <c r="E325" i="7"/>
  <c r="L1018" i="1"/>
  <c r="B478" i="7"/>
  <c r="N429" i="1"/>
  <c r="B1444" i="7"/>
  <c r="I671" i="7"/>
  <c r="E503" i="7"/>
  <c r="E664" i="7"/>
  <c r="E641" i="7"/>
  <c r="H1195" i="1"/>
  <c r="L1006" i="1"/>
  <c r="C105" i="7"/>
  <c r="O1220" i="1"/>
  <c r="J298" i="7"/>
  <c r="P871" i="1"/>
  <c r="N641" i="1"/>
  <c r="N500" i="1"/>
  <c r="K1260" i="1"/>
  <c r="M1071" i="1"/>
  <c r="P407" i="1"/>
  <c r="P157" i="1"/>
  <c r="E990" i="7"/>
  <c r="M590" i="1"/>
  <c r="K570" i="1"/>
  <c r="H424" i="7"/>
  <c r="L538" i="1"/>
  <c r="J201" i="7"/>
  <c r="K926" i="1"/>
  <c r="P1227" i="1"/>
  <c r="K473" i="1"/>
  <c r="P89" i="1"/>
  <c r="J194" i="7"/>
  <c r="M996" i="1"/>
  <c r="H1030" i="1"/>
  <c r="N1007" i="1"/>
  <c r="A1288" i="1"/>
  <c r="P593" i="1"/>
  <c r="H665" i="7"/>
  <c r="M191" i="1"/>
  <c r="E553" i="7"/>
  <c r="O735" i="1"/>
  <c r="M508" i="1"/>
  <c r="G956" i="7"/>
  <c r="E389" i="7"/>
  <c r="P1048" i="1"/>
  <c r="B787" i="7"/>
  <c r="L605" i="1"/>
  <c r="N805" i="1"/>
  <c r="J619" i="7"/>
  <c r="G1098" i="7"/>
  <c r="M929" i="1"/>
  <c r="H855" i="1"/>
  <c r="I1168" i="7"/>
  <c r="I634" i="7"/>
  <c r="N36" i="1"/>
  <c r="H71" i="1"/>
  <c r="P763" i="1"/>
  <c r="H146" i="1"/>
  <c r="O947" i="1"/>
  <c r="N888" i="1"/>
  <c r="E1089" i="7"/>
  <c r="C246" i="7"/>
  <c r="C1099" i="7"/>
  <c r="K1208" i="1"/>
  <c r="A230" i="1"/>
  <c r="M599" i="1"/>
  <c r="H1058" i="1"/>
  <c r="I1169" i="7"/>
  <c r="O265" i="1"/>
  <c r="M545" i="1"/>
  <c r="H808" i="1"/>
  <c r="E770" i="7"/>
  <c r="P1054" i="1"/>
  <c r="C918" i="7"/>
  <c r="L122" i="1"/>
  <c r="N1143" i="1"/>
  <c r="N1102" i="1"/>
  <c r="O969" i="1"/>
  <c r="C516" i="7"/>
  <c r="O291" i="1"/>
  <c r="H320" i="1"/>
  <c r="K710" i="1"/>
  <c r="C287" i="7"/>
  <c r="A880" i="1"/>
  <c r="C419" i="7"/>
  <c r="N70" i="1"/>
  <c r="I540" i="7"/>
  <c r="A292" i="1"/>
  <c r="K1192" i="1"/>
  <c r="L920" i="1"/>
  <c r="H775" i="7"/>
  <c r="N1067" i="1"/>
  <c r="K274" i="1"/>
  <c r="O296" i="1"/>
  <c r="P341" i="1"/>
  <c r="G474" i="7"/>
  <c r="N1141" i="1"/>
  <c r="A73" i="1"/>
  <c r="P308" i="1"/>
  <c r="E987" i="7"/>
  <c r="M533" i="1"/>
  <c r="E446" i="7"/>
  <c r="A359" i="1"/>
  <c r="N417" i="1"/>
  <c r="N28" i="1"/>
  <c r="O1142" i="1"/>
  <c r="K925" i="1"/>
  <c r="G633" i="7"/>
  <c r="H909" i="1"/>
  <c r="H405" i="7"/>
  <c r="A1131" i="1"/>
  <c r="L917" i="1"/>
  <c r="C586" i="7"/>
  <c r="H880" i="1"/>
  <c r="N811" i="1"/>
  <c r="G382" i="7"/>
  <c r="G386" i="7"/>
  <c r="M106" i="1"/>
  <c r="A421" i="1"/>
  <c r="K613" i="1"/>
  <c r="C47" i="7"/>
  <c r="L1042" i="1"/>
  <c r="E968" i="7"/>
  <c r="P762" i="1"/>
  <c r="C1187" i="7"/>
  <c r="G1160" i="7"/>
  <c r="L24" i="1"/>
  <c r="O847" i="1"/>
  <c r="O1156" i="1"/>
  <c r="K467" i="1"/>
  <c r="H1140" i="7"/>
  <c r="H1278" i="7"/>
  <c r="A747" i="1"/>
  <c r="G954" i="7"/>
  <c r="J372" i="7"/>
  <c r="O679" i="1"/>
  <c r="N854" i="1"/>
  <c r="K991" i="1"/>
  <c r="G835" i="7"/>
  <c r="L500" i="1"/>
  <c r="B343" i="7"/>
  <c r="L891" i="1"/>
  <c r="A704" i="1"/>
  <c r="M1085" i="1"/>
  <c r="M783" i="1"/>
  <c r="K788" i="1"/>
  <c r="K1087" i="1"/>
  <c r="H834" i="1"/>
  <c r="K475" i="1"/>
  <c r="H356" i="1"/>
  <c r="A691" i="1"/>
  <c r="E1488" i="7"/>
  <c r="L1191" i="1"/>
  <c r="L335" i="1"/>
  <c r="N816" i="1"/>
  <c r="C1288" i="7"/>
  <c r="H189" i="1"/>
  <c r="M348" i="1"/>
  <c r="K937" i="1"/>
  <c r="H562" i="1"/>
  <c r="E736" i="7"/>
  <c r="A726" i="1"/>
  <c r="H662" i="1"/>
  <c r="O640" i="1"/>
  <c r="C1309" i="7"/>
  <c r="N522" i="1"/>
  <c r="J157" i="7"/>
  <c r="N335" i="1"/>
  <c r="O1185" i="1"/>
  <c r="B387" i="7"/>
  <c r="H637" i="1"/>
  <c r="L46" i="1"/>
  <c r="C1076" i="7"/>
  <c r="G271" i="7"/>
  <c r="A1209" i="1"/>
  <c r="H474" i="7"/>
  <c r="N1219" i="1"/>
  <c r="K297" i="1"/>
  <c r="A761" i="1"/>
  <c r="A875" i="1"/>
  <c r="B40" i="7"/>
  <c r="N322" i="1"/>
  <c r="P224" i="1"/>
  <c r="G1291" i="7"/>
  <c r="O222" i="1"/>
  <c r="A193" i="1"/>
  <c r="M515" i="1"/>
  <c r="A331" i="1"/>
  <c r="H1046" i="1"/>
  <c r="E154" i="7"/>
  <c r="P1290" i="1"/>
  <c r="L623" i="1"/>
  <c r="N1026" i="1"/>
  <c r="C883" i="7"/>
  <c r="O882" i="1"/>
  <c r="B1009" i="7"/>
  <c r="H867" i="1"/>
  <c r="A1037" i="1"/>
  <c r="H1194" i="1"/>
  <c r="K1123" i="1"/>
  <c r="A678" i="1"/>
  <c r="K1059" i="1"/>
  <c r="L1262" i="1"/>
  <c r="N813" i="1"/>
  <c r="A1180" i="1"/>
  <c r="H654" i="1"/>
  <c r="H498" i="1"/>
  <c r="A291" i="1"/>
  <c r="K736" i="1"/>
  <c r="L39" i="1"/>
  <c r="M699" i="1"/>
  <c r="L464" i="1"/>
  <c r="P518" i="1"/>
  <c r="N564" i="1"/>
  <c r="E559" i="7"/>
  <c r="E818" i="7"/>
  <c r="K850" i="1"/>
  <c r="L806" i="1"/>
  <c r="J1339" i="7"/>
  <c r="O636" i="1"/>
  <c r="P1010" i="1"/>
  <c r="C240" i="7"/>
  <c r="M335" i="1"/>
  <c r="M479" i="1"/>
  <c r="N594" i="1"/>
  <c r="H192" i="1"/>
  <c r="P531" i="1"/>
  <c r="G181" i="7"/>
  <c r="H1353" i="7"/>
  <c r="B892" i="7"/>
  <c r="A694" i="1"/>
  <c r="H260" i="7"/>
  <c r="H1019" i="7"/>
  <c r="M1196" i="1"/>
  <c r="O590" i="1"/>
  <c r="L868" i="1"/>
  <c r="L560" i="1"/>
  <c r="P1212" i="1"/>
  <c r="B242" i="7"/>
  <c r="J158" i="7"/>
  <c r="K592" i="1"/>
  <c r="B501" i="7"/>
  <c r="E1190" i="7"/>
  <c r="P424" i="1"/>
  <c r="L15" i="1"/>
  <c r="O745" i="1"/>
  <c r="L793" i="1"/>
  <c r="A452" i="1"/>
  <c r="P1259" i="1"/>
  <c r="H522" i="7"/>
  <c r="I1118" i="7"/>
  <c r="L1159" i="1"/>
  <c r="C28" i="7"/>
  <c r="L451" i="1"/>
  <c r="I1479" i="7"/>
  <c r="E756" i="7"/>
  <c r="H273" i="7"/>
  <c r="K1287" i="1"/>
  <c r="M804" i="1"/>
  <c r="P1279" i="1"/>
  <c r="C467" i="7"/>
  <c r="E1159" i="7"/>
  <c r="A844" i="1"/>
  <c r="E1213" i="7"/>
  <c r="H515" i="1"/>
  <c r="G218" i="7"/>
  <c r="L160" i="1"/>
  <c r="L657" i="1"/>
  <c r="J87" i="7"/>
  <c r="K237" i="1"/>
  <c r="C115" i="7"/>
  <c r="E833" i="7"/>
  <c r="O972" i="1"/>
  <c r="A375" i="1"/>
  <c r="N747" i="1"/>
  <c r="C628" i="7"/>
  <c r="H856" i="1"/>
  <c r="N779" i="1"/>
  <c r="O303" i="1"/>
  <c r="O999" i="1"/>
  <c r="J271" i="7"/>
  <c r="N1024" i="1"/>
  <c r="K1031" i="1"/>
  <c r="E1241" i="7"/>
  <c r="K1020" i="1"/>
  <c r="P33" i="1"/>
  <c r="O424" i="1"/>
  <c r="E1008" i="7"/>
  <c r="C1232" i="7"/>
  <c r="H1109" i="7"/>
  <c r="C1137" i="7"/>
  <c r="G106" i="7"/>
  <c r="M999" i="1"/>
  <c r="L992" i="1"/>
  <c r="H266" i="1"/>
  <c r="P461" i="1"/>
  <c r="E676" i="7"/>
  <c r="P991" i="1"/>
  <c r="C81" i="7"/>
  <c r="J172" i="7"/>
  <c r="C637" i="7"/>
  <c r="M934" i="1"/>
  <c r="N1228" i="1"/>
  <c r="E860" i="7"/>
  <c r="A675" i="1"/>
  <c r="I777" i="7"/>
  <c r="C605" i="7"/>
  <c r="N689" i="1"/>
  <c r="A1157" i="1"/>
  <c r="J367" i="7"/>
  <c r="H746" i="1"/>
  <c r="O1150" i="1"/>
  <c r="M646" i="1"/>
  <c r="N544" i="1"/>
  <c r="C1148" i="7"/>
  <c r="J882" i="7"/>
  <c r="N878" i="1"/>
  <c r="M70" i="1"/>
  <c r="N975" i="1"/>
  <c r="K330" i="1"/>
  <c r="M585" i="1"/>
  <c r="B769" i="7"/>
  <c r="E502" i="7"/>
  <c r="G1113" i="7"/>
  <c r="H706" i="1"/>
  <c r="P354" i="1"/>
  <c r="O244" i="1"/>
  <c r="A420" i="1"/>
  <c r="B1495" i="7"/>
  <c r="A841" i="1"/>
  <c r="N568" i="1"/>
  <c r="M1171" i="1"/>
  <c r="H534" i="7"/>
  <c r="M459" i="1"/>
  <c r="O733" i="1"/>
  <c r="K1298" i="1"/>
  <c r="H1164" i="7"/>
  <c r="M716" i="1"/>
  <c r="P52" i="1"/>
  <c r="I1052" i="7"/>
  <c r="O1235" i="1"/>
  <c r="A379" i="1"/>
  <c r="E393" i="7"/>
  <c r="O822" i="1"/>
  <c r="P647" i="1"/>
  <c r="A378" i="1"/>
  <c r="M551" i="1"/>
  <c r="G855" i="7"/>
  <c r="H315" i="1"/>
  <c r="M12" i="1"/>
  <c r="C664" i="7"/>
  <c r="E345" i="7"/>
  <c r="P1233" i="1"/>
  <c r="E225" i="7"/>
  <c r="K374" i="1"/>
  <c r="M265" i="1"/>
  <c r="I713" i="7"/>
  <c r="H1145" i="1"/>
  <c r="P373" i="1"/>
  <c r="H1233" i="1"/>
  <c r="I1483" i="7"/>
  <c r="I35" i="7"/>
  <c r="L1165" i="1"/>
  <c r="P610" i="1"/>
  <c r="A628" i="1"/>
  <c r="O423" i="1"/>
  <c r="E1492" i="7"/>
  <c r="H175" i="1"/>
  <c r="K1000" i="1"/>
  <c r="C1238" i="7"/>
  <c r="A555" i="1"/>
  <c r="K1215" i="1"/>
  <c r="N995" i="1"/>
  <c r="M953" i="1"/>
  <c r="O1221" i="1"/>
  <c r="E604" i="7"/>
  <c r="A648" i="1"/>
  <c r="K262" i="1"/>
  <c r="A1206" i="1"/>
  <c r="H328" i="7"/>
  <c r="E329" i="7"/>
  <c r="O77" i="1"/>
  <c r="P969" i="1"/>
  <c r="A943" i="1"/>
  <c r="L480" i="1"/>
  <c r="A774" i="1"/>
  <c r="N754" i="1"/>
  <c r="M801" i="1"/>
  <c r="L347" i="1"/>
  <c r="C660" i="7"/>
  <c r="N626" i="1"/>
  <c r="O1284" i="1"/>
  <c r="J1177" i="7"/>
  <c r="H304" i="1"/>
  <c r="N337" i="1"/>
  <c r="C171" i="7"/>
  <c r="P54" i="1"/>
  <c r="P1185" i="1"/>
  <c r="O1160" i="1"/>
  <c r="G1356" i="7"/>
  <c r="E4" i="7"/>
  <c r="M988" i="1"/>
  <c r="G1242" i="7"/>
  <c r="L1167" i="1"/>
  <c r="H1096" i="1"/>
  <c r="P1111" i="1"/>
  <c r="O626" i="1"/>
  <c r="P1159" i="1"/>
  <c r="E1427" i="7"/>
  <c r="M946" i="1"/>
  <c r="E805" i="7"/>
  <c r="O422" i="1"/>
  <c r="J563" i="7"/>
  <c r="N829" i="1"/>
  <c r="H147" i="7"/>
  <c r="K1275" i="1"/>
  <c r="J1444" i="7"/>
  <c r="E1067" i="7"/>
  <c r="A1116" i="1"/>
  <c r="G1205" i="7"/>
  <c r="G17" i="7"/>
  <c r="G1463" i="7"/>
  <c r="C363" i="7"/>
  <c r="N752" i="1"/>
  <c r="A195" i="1"/>
  <c r="A1151" i="1"/>
  <c r="O968" i="1"/>
  <c r="E644" i="7"/>
  <c r="K907" i="1"/>
  <c r="G934" i="7"/>
  <c r="H745" i="7"/>
  <c r="H460" i="1"/>
  <c r="H1272" i="7"/>
  <c r="P336" i="1"/>
  <c r="E286" i="7"/>
  <c r="G347" i="7"/>
  <c r="N486" i="1"/>
  <c r="C1191" i="7"/>
  <c r="J593" i="7"/>
  <c r="H340" i="1"/>
  <c r="P375" i="1"/>
  <c r="I17" i="7"/>
  <c r="N611" i="1"/>
  <c r="N1209" i="1"/>
  <c r="G1434" i="7"/>
  <c r="E373" i="7"/>
  <c r="C848" i="7"/>
  <c r="O1157" i="1"/>
  <c r="N609" i="1"/>
  <c r="M85" i="1"/>
  <c r="L1107" i="1"/>
  <c r="L540" i="1"/>
  <c r="I496" i="7"/>
  <c r="K1109" i="1"/>
  <c r="L624" i="1"/>
  <c r="M940" i="1"/>
  <c r="I1035" i="7"/>
  <c r="K484" i="1"/>
  <c r="N1279" i="1"/>
  <c r="N363" i="1"/>
  <c r="K530" i="1"/>
  <c r="H1018" i="1"/>
  <c r="H174" i="1"/>
  <c r="A1212" i="1"/>
  <c r="I1062" i="7"/>
  <c r="C445" i="7"/>
  <c r="N1247" i="1"/>
  <c r="L102" i="1"/>
  <c r="H1270" i="1"/>
  <c r="E38" i="7"/>
  <c r="P202" i="1"/>
  <c r="A382" i="1"/>
  <c r="O278" i="1"/>
  <c r="A860" i="1"/>
  <c r="C799" i="7"/>
  <c r="M122" i="1"/>
  <c r="H870" i="1"/>
  <c r="E60" i="7"/>
  <c r="J1233" i="7"/>
  <c r="A9" i="1"/>
  <c r="J350" i="7"/>
  <c r="K144" i="1"/>
  <c r="N600" i="1"/>
  <c r="E900" i="7"/>
  <c r="A893" i="1"/>
  <c r="B894" i="7"/>
  <c r="E1119" i="7"/>
  <c r="L1251" i="1"/>
  <c r="O101" i="1"/>
  <c r="K334" i="1"/>
  <c r="N297" i="1"/>
  <c r="O641" i="1"/>
  <c r="M503" i="1"/>
  <c r="N1230" i="1"/>
  <c r="P1215" i="1"/>
  <c r="E465" i="7"/>
  <c r="P1184" i="1"/>
  <c r="P1114" i="1"/>
  <c r="N1126" i="1"/>
  <c r="B37" i="7"/>
  <c r="H217" i="7"/>
  <c r="L344" i="1"/>
  <c r="N82" i="1"/>
  <c r="M1084" i="1"/>
  <c r="H755" i="1"/>
  <c r="A775" i="1"/>
  <c r="O242" i="1"/>
  <c r="A76" i="1"/>
  <c r="M146" i="1"/>
  <c r="H587" i="1"/>
  <c r="H1433" i="7"/>
  <c r="A80" i="1"/>
  <c r="L450" i="1"/>
  <c r="O42" i="1"/>
  <c r="L871" i="1"/>
  <c r="C1002" i="7"/>
  <c r="M232" i="1"/>
  <c r="P669" i="1"/>
  <c r="B1395" i="7"/>
  <c r="N867" i="1"/>
  <c r="M525" i="1"/>
  <c r="G659" i="7"/>
  <c r="E394" i="7"/>
  <c r="H509" i="1"/>
  <c r="K1161" i="1"/>
  <c r="J44" i="7"/>
  <c r="G982" i="7"/>
  <c r="J809" i="7"/>
  <c r="N313" i="1"/>
  <c r="M931" i="1"/>
  <c r="N789" i="1"/>
  <c r="A511" i="1"/>
  <c r="K905" i="1"/>
  <c r="I63" i="7"/>
  <c r="B1306" i="7"/>
  <c r="H74" i="7"/>
  <c r="N1049" i="1"/>
  <c r="E643" i="7"/>
  <c r="H297" i="1"/>
  <c r="A1273" i="1"/>
  <c r="P811" i="1"/>
  <c r="L883" i="1"/>
  <c r="P510" i="1"/>
  <c r="E1272" i="7"/>
  <c r="E1324" i="7"/>
  <c r="K476" i="1"/>
  <c r="P356" i="1"/>
  <c r="M678" i="1"/>
  <c r="H1066" i="7"/>
  <c r="P1060" i="1"/>
  <c r="H1196" i="7"/>
  <c r="P932" i="1"/>
  <c r="M965" i="1"/>
  <c r="A108" i="1"/>
  <c r="H810" i="7"/>
  <c r="P1160" i="1"/>
  <c r="O437" i="1"/>
  <c r="N778" i="1"/>
  <c r="O751" i="1"/>
  <c r="J960" i="7"/>
  <c r="L1153" i="1"/>
  <c r="B785" i="7"/>
  <c r="G336" i="7"/>
  <c r="H1177" i="1"/>
  <c r="K513" i="1"/>
  <c r="A643" i="1"/>
  <c r="K540" i="1"/>
  <c r="O550" i="1"/>
  <c r="N1039" i="1"/>
  <c r="O259" i="1"/>
  <c r="H703" i="1"/>
  <c r="C876" i="7"/>
  <c r="M1066" i="1"/>
  <c r="C738" i="7"/>
  <c r="P524" i="1"/>
  <c r="P737" i="1"/>
  <c r="A564" i="1"/>
  <c r="L1162" i="1"/>
  <c r="E573" i="7"/>
  <c r="K1203" i="1"/>
  <c r="N665" i="1"/>
  <c r="L761" i="1"/>
  <c r="M333" i="1"/>
  <c r="O1211" i="1"/>
  <c r="K525" i="1"/>
  <c r="E1464" i="7"/>
  <c r="P406" i="1"/>
  <c r="C187" i="7"/>
  <c r="K474" i="1"/>
  <c r="M1281" i="1"/>
  <c r="L1232" i="1"/>
  <c r="L580" i="1"/>
  <c r="O989" i="1"/>
  <c r="K884" i="1"/>
  <c r="P484" i="1"/>
  <c r="H621" i="7"/>
  <c r="J1207" i="7"/>
  <c r="I97" i="7"/>
  <c r="J951" i="7"/>
  <c r="G968" i="7"/>
  <c r="K610" i="1"/>
  <c r="C181" i="7"/>
  <c r="A650" i="1"/>
  <c r="H591" i="1"/>
  <c r="K594" i="1"/>
  <c r="K296" i="1"/>
  <c r="P324" i="1"/>
  <c r="N1071" i="1"/>
  <c r="A837" i="1"/>
  <c r="O1162" i="1"/>
  <c r="O983" i="1"/>
  <c r="M665" i="1"/>
  <c r="O992" i="1"/>
  <c r="M972" i="1"/>
  <c r="A180" i="1"/>
  <c r="O1239" i="1"/>
  <c r="J918" i="7"/>
  <c r="N473" i="1"/>
  <c r="L1023" i="1"/>
  <c r="E6" i="7"/>
  <c r="N1174" i="1"/>
  <c r="N188" i="1"/>
  <c r="O1188" i="1"/>
  <c r="I497" i="7"/>
  <c r="M1179" i="1"/>
  <c r="L76" i="1"/>
  <c r="E1266" i="7"/>
  <c r="K496" i="1"/>
  <c r="N757" i="1"/>
  <c r="O199" i="1"/>
  <c r="A1210" i="1"/>
  <c r="H308" i="7"/>
  <c r="J1139" i="7"/>
  <c r="G1390" i="7"/>
  <c r="K1071" i="1"/>
  <c r="C895" i="7"/>
  <c r="K1292" i="1"/>
  <c r="C98" i="7"/>
  <c r="N72" i="1"/>
  <c r="C1053" i="7"/>
  <c r="N1301" i="1"/>
  <c r="N136" i="1"/>
  <c r="O881" i="1"/>
  <c r="C1422" i="7"/>
  <c r="O1272" i="1"/>
  <c r="H1308" i="1"/>
  <c r="H426" i="7"/>
  <c r="C452" i="7"/>
  <c r="I750" i="7"/>
  <c r="J1023" i="7"/>
  <c r="N1220" i="1"/>
  <c r="E444" i="7"/>
  <c r="H638" i="1"/>
  <c r="G370" i="7"/>
  <c r="O581" i="1"/>
  <c r="M43" i="1"/>
  <c r="O757" i="1"/>
  <c r="O214" i="1"/>
  <c r="H1366" i="7"/>
  <c r="E1285" i="7"/>
  <c r="J74" i="7"/>
  <c r="H822" i="1"/>
  <c r="E333" i="7"/>
  <c r="L1140" i="1"/>
  <c r="K949" i="1"/>
  <c r="N184" i="1"/>
  <c r="I146" i="7"/>
  <c r="A1242" i="1"/>
  <c r="E1256" i="7"/>
  <c r="M211" i="1"/>
  <c r="H707" i="1"/>
  <c r="I131" i="7"/>
  <c r="G505" i="7"/>
  <c r="G1360" i="7"/>
  <c r="A878" i="1"/>
  <c r="H1075" i="7"/>
  <c r="E1236" i="7"/>
  <c r="C297" i="7"/>
  <c r="L62" i="1"/>
  <c r="H92" i="7"/>
  <c r="N510" i="1"/>
  <c r="B748" i="7"/>
  <c r="E1010" i="7"/>
  <c r="N776" i="1"/>
  <c r="P1265" i="1"/>
  <c r="N1217" i="1"/>
  <c r="N39" i="1"/>
  <c r="M1068" i="1"/>
  <c r="A42" i="1"/>
  <c r="J863" i="7"/>
  <c r="P1181" i="1"/>
  <c r="K287" i="1"/>
  <c r="M1267" i="1"/>
  <c r="H893" i="1"/>
  <c r="O940" i="1"/>
  <c r="P55" i="1"/>
  <c r="K214" i="1"/>
  <c r="M1098" i="1"/>
  <c r="A385" i="1"/>
  <c r="N1001" i="1"/>
  <c r="H1301" i="1"/>
  <c r="P275" i="1"/>
  <c r="N75" i="1"/>
  <c r="N1250" i="1"/>
  <c r="N439" i="1"/>
  <c r="L201" i="1"/>
  <c r="A166" i="1"/>
  <c r="O852" i="1"/>
  <c r="K738" i="1"/>
  <c r="H1137" i="7"/>
  <c r="A972" i="1"/>
  <c r="G1405" i="7"/>
  <c r="L988" i="1"/>
  <c r="E9" i="7"/>
  <c r="O689" i="1"/>
  <c r="H554" i="7"/>
  <c r="E170" i="7"/>
  <c r="E672" i="7"/>
  <c r="E1156" i="7"/>
  <c r="J1494" i="7"/>
  <c r="C1316" i="7"/>
  <c r="G258" i="7"/>
  <c r="C903" i="7"/>
  <c r="H432" i="1"/>
  <c r="H720" i="1"/>
  <c r="M91" i="1"/>
  <c r="H234" i="1"/>
  <c r="A848" i="1"/>
  <c r="N944" i="1"/>
  <c r="M246" i="1"/>
  <c r="G1231" i="7"/>
  <c r="L1051" i="1"/>
  <c r="E801" i="7"/>
  <c r="C39" i="7"/>
  <c r="G1158" i="7"/>
  <c r="C335" i="7"/>
  <c r="L893" i="1"/>
  <c r="J125" i="7"/>
  <c r="L970" i="1"/>
  <c r="C1382" i="7"/>
  <c r="L169" i="1"/>
  <c r="K346" i="1"/>
  <c r="O933" i="1"/>
  <c r="A1102" i="1"/>
  <c r="H531" i="1"/>
  <c r="K793" i="1"/>
  <c r="K944" i="1"/>
  <c r="N1095" i="1"/>
  <c r="H201" i="1"/>
  <c r="B244" i="7"/>
  <c r="M421" i="1"/>
  <c r="A1077" i="1"/>
  <c r="K1048" i="1"/>
  <c r="G1393" i="7"/>
  <c r="K1258" i="1"/>
  <c r="J1426" i="7"/>
  <c r="E1111" i="7"/>
  <c r="C168" i="7"/>
  <c r="H128" i="7"/>
  <c r="C1236" i="7"/>
  <c r="K901" i="1"/>
  <c r="M267" i="1"/>
  <c r="O984" i="1"/>
  <c r="B1099" i="7"/>
  <c r="G331" i="7"/>
  <c r="J171" i="7"/>
  <c r="A260" i="1"/>
  <c r="A737" i="1"/>
  <c r="I552" i="7"/>
  <c r="M1194" i="1"/>
  <c r="J126" i="7"/>
  <c r="O158" i="1"/>
  <c r="O1273" i="1"/>
  <c r="I1014" i="7"/>
  <c r="H493" i="7"/>
  <c r="C42" i="7"/>
  <c r="O285" i="1"/>
  <c r="P1306" i="1"/>
  <c r="M800" i="1"/>
  <c r="I1291" i="7"/>
  <c r="K976" i="1"/>
  <c r="L405" i="1"/>
  <c r="A405" i="1"/>
  <c r="L909" i="1"/>
  <c r="K872" i="1"/>
  <c r="L1094" i="1"/>
  <c r="I328" i="7"/>
  <c r="A644" i="1"/>
  <c r="M1186" i="1"/>
  <c r="C588" i="7"/>
  <c r="A78" i="1"/>
  <c r="C310" i="7"/>
  <c r="M838" i="1"/>
  <c r="K574" i="1"/>
  <c r="N1285" i="1"/>
  <c r="N512" i="1"/>
  <c r="J1106" i="7"/>
  <c r="O1230" i="1"/>
  <c r="C1474" i="7"/>
  <c r="K938" i="1"/>
  <c r="O1022" i="1"/>
  <c r="I56" i="7"/>
  <c r="H545" i="1"/>
  <c r="E374" i="7"/>
  <c r="E1416" i="7"/>
  <c r="K1191" i="1"/>
  <c r="H50" i="1"/>
  <c r="A975" i="1"/>
  <c r="A1098" i="1"/>
  <c r="M137" i="1"/>
  <c r="M28" i="1"/>
  <c r="M939" i="1"/>
  <c r="G599" i="7"/>
  <c r="B711" i="7"/>
  <c r="P848" i="1"/>
  <c r="E627" i="7"/>
  <c r="L184" i="1"/>
  <c r="E1207" i="7"/>
  <c r="P1006" i="1"/>
  <c r="H940" i="7"/>
  <c r="N209" i="1"/>
  <c r="E376" i="7"/>
  <c r="O896" i="1"/>
  <c r="G25" i="7"/>
  <c r="O1084" i="1"/>
  <c r="M231" i="1"/>
  <c r="I201" i="7"/>
  <c r="C1392" i="7"/>
  <c r="P1145" i="1"/>
  <c r="P982" i="1"/>
  <c r="H836" i="1"/>
  <c r="L523" i="1"/>
  <c r="N348" i="1"/>
  <c r="J613" i="7"/>
  <c r="L1212" i="1"/>
  <c r="P30" i="1"/>
  <c r="O1153" i="1"/>
  <c r="M925" i="1"/>
  <c r="P1094" i="1"/>
  <c r="O354" i="1"/>
  <c r="M602" i="1"/>
  <c r="G98" i="7"/>
  <c r="L484" i="1"/>
  <c r="I1155" i="7"/>
  <c r="P1194" i="1"/>
  <c r="I1326" i="7"/>
  <c r="O918" i="1"/>
  <c r="H647" i="7"/>
  <c r="H425" i="1"/>
  <c r="N1266" i="1"/>
  <c r="K956" i="1"/>
  <c r="C100" i="7"/>
  <c r="J1099" i="7"/>
  <c r="L1000" i="1"/>
  <c r="A520" i="1"/>
  <c r="C816" i="7"/>
  <c r="P352" i="1"/>
  <c r="I118" i="7"/>
  <c r="P1230" i="1"/>
  <c r="A1108" i="1"/>
  <c r="O256" i="1"/>
  <c r="P803" i="1"/>
  <c r="C792" i="7"/>
  <c r="G847" i="7"/>
  <c r="P1261" i="1"/>
  <c r="L569" i="1"/>
  <c r="B62" i="7"/>
  <c r="M782" i="1"/>
  <c r="E237" i="7"/>
  <c r="P492" i="1"/>
  <c r="P441" i="1"/>
  <c r="P1008" i="1"/>
  <c r="L545" i="1"/>
  <c r="H657" i="1"/>
  <c r="A16" i="1"/>
  <c r="L1130" i="1"/>
  <c r="N905" i="1"/>
  <c r="P812" i="1"/>
  <c r="P439" i="1"/>
  <c r="K1253" i="1"/>
  <c r="K902" i="1"/>
  <c r="M794" i="1"/>
  <c r="H928" i="1"/>
  <c r="O1250" i="1"/>
  <c r="H1388" i="7"/>
  <c r="L937" i="1"/>
  <c r="A1304" i="1"/>
  <c r="E969" i="7"/>
  <c r="L187" i="1"/>
  <c r="I1424" i="7"/>
  <c r="P1154" i="1"/>
  <c r="H629" i="7"/>
  <c r="H807" i="1"/>
  <c r="K680" i="1"/>
  <c r="C574" i="7"/>
  <c r="K626" i="1"/>
  <c r="I1284" i="7"/>
  <c r="I470" i="7"/>
  <c r="C90" i="7"/>
  <c r="J402" i="7"/>
  <c r="E544" i="7"/>
  <c r="A20" i="1"/>
  <c r="J621" i="7"/>
  <c r="C266" i="7"/>
  <c r="E872" i="7"/>
  <c r="M889" i="1"/>
  <c r="H199" i="1"/>
  <c r="H953" i="1"/>
  <c r="A484" i="1"/>
  <c r="O795" i="1"/>
  <c r="A802" i="1"/>
  <c r="G1172" i="7"/>
  <c r="I381" i="7"/>
  <c r="H246" i="1"/>
  <c r="O772" i="1"/>
  <c r="E1496" i="7"/>
  <c r="E1493" i="7"/>
  <c r="L860" i="1"/>
  <c r="P1221" i="1"/>
  <c r="B498" i="7"/>
  <c r="C1093" i="7"/>
  <c r="I522" i="7"/>
  <c r="E1477" i="7"/>
  <c r="P1255" i="1"/>
  <c r="N55" i="1"/>
  <c r="O276" i="1"/>
  <c r="K1078" i="1"/>
  <c r="L737" i="1"/>
  <c r="L1294" i="1"/>
  <c r="H172" i="1"/>
  <c r="H408" i="1"/>
  <c r="J849" i="7"/>
  <c r="P749" i="1"/>
  <c r="B49" i="7"/>
  <c r="C291" i="7"/>
  <c r="H19" i="7"/>
  <c r="M518" i="1"/>
  <c r="I107" i="7"/>
  <c r="A1264" i="1"/>
  <c r="L912" i="1"/>
  <c r="P786" i="1"/>
  <c r="I123" i="7"/>
  <c r="M1175" i="1"/>
  <c r="P717" i="1"/>
  <c r="P650" i="1"/>
  <c r="E937" i="7"/>
  <c r="C327" i="7"/>
  <c r="L826" i="1"/>
  <c r="K764" i="1"/>
  <c r="P243" i="1"/>
  <c r="H54" i="7"/>
  <c r="M1209" i="1"/>
  <c r="N238" i="1"/>
  <c r="M758" i="1"/>
  <c r="P1167" i="1"/>
  <c r="L519" i="1"/>
  <c r="A340" i="1"/>
  <c r="P661" i="1"/>
  <c r="K1289" i="1"/>
  <c r="M1154" i="1"/>
  <c r="L684" i="1"/>
  <c r="A884" i="1"/>
  <c r="B657" i="7"/>
  <c r="M30" i="1"/>
  <c r="A147" i="1"/>
  <c r="C1081" i="7"/>
  <c r="K1009" i="1"/>
  <c r="A287" i="1"/>
  <c r="J117" i="7"/>
  <c r="B1403" i="7"/>
  <c r="P1079" i="1"/>
  <c r="K1160" i="1"/>
  <c r="A886" i="1"/>
  <c r="P683" i="1"/>
  <c r="O870" i="1"/>
  <c r="P700" i="1"/>
  <c r="G15" i="7"/>
  <c r="H801" i="1"/>
  <c r="P689" i="1"/>
  <c r="P504" i="1"/>
  <c r="K778" i="1"/>
  <c r="L699" i="1"/>
  <c r="E514" i="7"/>
  <c r="H577" i="1"/>
  <c r="M378" i="1"/>
  <c r="E59" i="7"/>
  <c r="N740" i="1"/>
  <c r="L1252" i="1"/>
  <c r="O884" i="1"/>
  <c r="A523" i="1"/>
  <c r="L875" i="1"/>
  <c r="O314" i="1"/>
  <c r="C1012" i="7"/>
  <c r="O428" i="1"/>
  <c r="G784" i="7"/>
  <c r="O1174" i="1"/>
  <c r="O547" i="1"/>
  <c r="G1176" i="7"/>
  <c r="N1085" i="1"/>
  <c r="L993" i="1"/>
  <c r="M875" i="1"/>
  <c r="L813" i="1"/>
  <c r="A600" i="1"/>
  <c r="M310" i="1"/>
  <c r="J435" i="7"/>
  <c r="A79" i="1"/>
  <c r="C1374" i="7"/>
  <c r="M398" i="1"/>
  <c r="P918" i="1"/>
  <c r="L798" i="1"/>
  <c r="O721" i="1"/>
  <c r="H500" i="1"/>
  <c r="I400" i="7"/>
  <c r="K1268" i="1"/>
  <c r="H61" i="1"/>
  <c r="K1053" i="1"/>
  <c r="K1214" i="1"/>
  <c r="M1201" i="1"/>
  <c r="L1052" i="1"/>
  <c r="B41" i="7"/>
  <c r="M721" i="1"/>
  <c r="C400" i="7"/>
  <c r="C579" i="7"/>
  <c r="C790" i="7"/>
  <c r="O540" i="1"/>
  <c r="K1234" i="1"/>
  <c r="M414" i="1"/>
  <c r="P1232" i="1"/>
  <c r="B525" i="7"/>
  <c r="C314" i="7"/>
  <c r="L1097" i="1"/>
  <c r="C672" i="7"/>
  <c r="B10" i="7"/>
  <c r="H455" i="1"/>
  <c r="O1050" i="1"/>
  <c r="L393" i="1"/>
  <c r="B358" i="7"/>
  <c r="N254" i="1"/>
  <c r="M1057" i="1"/>
  <c r="C484" i="7"/>
  <c r="N1189" i="1"/>
  <c r="H863" i="1"/>
  <c r="A621" i="1"/>
  <c r="E1098" i="7"/>
  <c r="L483" i="1"/>
  <c r="O837" i="1"/>
  <c r="I432" i="7"/>
  <c r="E1012" i="7"/>
  <c r="L435" i="1"/>
  <c r="J257" i="7"/>
  <c r="P920" i="1"/>
  <c r="J722" i="7"/>
  <c r="H552" i="7"/>
  <c r="K259" i="1"/>
  <c r="J783" i="7"/>
  <c r="A1154" i="1"/>
  <c r="N108" i="1"/>
  <c r="E271" i="7"/>
  <c r="H319" i="1"/>
  <c r="H606" i="1"/>
  <c r="A847" i="1"/>
  <c r="H83" i="1"/>
  <c r="A668" i="1"/>
  <c r="L1218" i="1"/>
  <c r="H790" i="7"/>
  <c r="K791" i="1"/>
  <c r="G900" i="7"/>
  <c r="J1338" i="7"/>
  <c r="P758" i="1"/>
  <c r="K1141" i="1"/>
  <c r="H99" i="7"/>
  <c r="N690" i="1"/>
  <c r="K363" i="1"/>
  <c r="P837" i="1"/>
  <c r="N267" i="1"/>
  <c r="H470" i="1"/>
  <c r="E187" i="7"/>
  <c r="J1076" i="7"/>
  <c r="I1356" i="7"/>
  <c r="O690" i="1"/>
  <c r="H624" i="7"/>
  <c r="G458" i="7"/>
  <c r="J331" i="7"/>
  <c r="M636" i="1"/>
  <c r="E1450" i="7"/>
  <c r="K336" i="1"/>
  <c r="M114" i="1"/>
  <c r="H998" i="7"/>
  <c r="H731" i="7"/>
  <c r="H494" i="1"/>
  <c r="H993" i="7"/>
  <c r="C581" i="7"/>
  <c r="K865" i="1"/>
  <c r="L1275" i="1"/>
  <c r="K843" i="1"/>
  <c r="C334" i="7"/>
  <c r="K1176" i="1"/>
  <c r="O793" i="1"/>
  <c r="A339" i="1"/>
  <c r="C851" i="7"/>
  <c r="H478" i="1"/>
  <c r="E308" i="7"/>
  <c r="E484" i="7"/>
  <c r="B925" i="7"/>
  <c r="K801" i="1"/>
  <c r="E113" i="7"/>
  <c r="O355" i="1"/>
  <c r="G1148" i="7"/>
  <c r="N703" i="1"/>
  <c r="N1163" i="1"/>
  <c r="O1124" i="1"/>
  <c r="K500" i="1"/>
  <c r="K472" i="1"/>
  <c r="B1387" i="7"/>
  <c r="M381" i="1"/>
  <c r="K660" i="1"/>
  <c r="G739" i="7"/>
  <c r="P537" i="1"/>
  <c r="K881" i="1"/>
  <c r="C831" i="7"/>
  <c r="E1050" i="7"/>
  <c r="P921" i="1"/>
  <c r="H443" i="1"/>
  <c r="O250" i="1"/>
  <c r="L933" i="1"/>
  <c r="A698" i="1"/>
  <c r="M943" i="1"/>
  <c r="B377" i="7"/>
  <c r="A521" i="1"/>
  <c r="I982" i="7"/>
  <c r="G1230" i="7"/>
  <c r="A170" i="1"/>
  <c r="G132" i="7"/>
  <c r="B52" i="7"/>
  <c r="K1204" i="1"/>
  <c r="J1127" i="7"/>
  <c r="H1143" i="1"/>
  <c r="G786" i="7"/>
  <c r="C856" i="7"/>
  <c r="E1091" i="7"/>
  <c r="C150" i="7"/>
  <c r="E238" i="7"/>
  <c r="P1121" i="1"/>
  <c r="N1131" i="1"/>
  <c r="B490" i="7"/>
  <c r="C878" i="7"/>
  <c r="A545" i="1"/>
  <c r="C211" i="7"/>
  <c r="K338" i="1"/>
  <c r="M1290" i="1"/>
  <c r="L857" i="1"/>
  <c r="J827" i="7"/>
  <c r="I1489" i="7"/>
  <c r="H569" i="7"/>
  <c r="C1060" i="7"/>
  <c r="G564" i="7"/>
  <c r="A257" i="1"/>
  <c r="O177" i="1"/>
  <c r="P1303" i="1"/>
  <c r="J1142" i="7"/>
  <c r="G1053" i="7"/>
  <c r="C1265" i="7"/>
  <c r="A896" i="1"/>
  <c r="C687" i="7"/>
  <c r="M1285" i="1"/>
  <c r="H1044" i="7"/>
  <c r="N839" i="1"/>
  <c r="C43" i="7"/>
  <c r="C646" i="7"/>
  <c r="N1272" i="1"/>
  <c r="J888" i="7"/>
  <c r="C313" i="7"/>
  <c r="B238" i="7"/>
  <c r="K252" i="1"/>
  <c r="E141" i="7"/>
  <c r="B1186" i="7"/>
  <c r="M825" i="1"/>
  <c r="E652" i="7"/>
  <c r="J1241" i="7"/>
  <c r="I331" i="7"/>
  <c r="G419" i="7"/>
  <c r="K719" i="1"/>
  <c r="C243" i="7"/>
  <c r="H1200" i="1"/>
  <c r="H437" i="7"/>
  <c r="O352" i="1"/>
  <c r="M286" i="1"/>
  <c r="O605" i="1"/>
  <c r="N426" i="1"/>
  <c r="H240" i="1"/>
  <c r="E731" i="7"/>
  <c r="H261" i="7"/>
  <c r="O886" i="1"/>
  <c r="K654" i="1"/>
  <c r="C300" i="7"/>
  <c r="I711" i="7"/>
  <c r="J29" i="7"/>
  <c r="O451" i="1"/>
  <c r="G149" i="7"/>
  <c r="M956" i="1"/>
  <c r="K899" i="1"/>
  <c r="E1077" i="7"/>
  <c r="A803" i="1"/>
  <c r="C512" i="7"/>
  <c r="L604" i="1"/>
  <c r="J318" i="7"/>
  <c r="H947" i="1"/>
  <c r="G1361" i="7"/>
  <c r="M1268" i="1"/>
  <c r="E1460" i="7"/>
  <c r="C1109" i="7"/>
  <c r="H1162" i="1"/>
  <c r="C789" i="7"/>
  <c r="H421" i="1"/>
  <c r="O709" i="1"/>
  <c r="N533" i="1"/>
  <c r="N1184" i="1"/>
  <c r="A557" i="1"/>
  <c r="H856" i="7"/>
  <c r="P1115" i="1"/>
  <c r="M649" i="1"/>
  <c r="N741" i="1"/>
  <c r="C212" i="7"/>
  <c r="H201" i="7"/>
  <c r="J69" i="7"/>
  <c r="B1191" i="7"/>
  <c r="M1174" i="1"/>
  <c r="N967" i="1"/>
  <c r="P748" i="1"/>
  <c r="E39" i="7"/>
  <c r="O942" i="1"/>
  <c r="M592" i="1"/>
  <c r="O1134" i="1"/>
  <c r="L643" i="1"/>
  <c r="A1066" i="1"/>
  <c r="M362" i="1"/>
  <c r="P1228" i="1"/>
  <c r="M1225" i="1"/>
  <c r="M1042" i="1"/>
  <c r="H837" i="1"/>
  <c r="O426" i="1"/>
  <c r="P48" i="1"/>
  <c r="L1291" i="1"/>
  <c r="I523" i="7"/>
  <c r="J426" i="7"/>
  <c r="M839" i="1"/>
  <c r="A1241" i="1"/>
  <c r="L1196" i="1"/>
  <c r="P1149" i="1"/>
  <c r="P623" i="1"/>
  <c r="K1136" i="1"/>
  <c r="H1165" i="7"/>
  <c r="H548" i="7"/>
  <c r="C593" i="7"/>
  <c r="L994" i="1"/>
  <c r="B618" i="7"/>
  <c r="L897" i="1"/>
  <c r="P800" i="1"/>
  <c r="H546" i="1"/>
  <c r="J1022" i="7"/>
  <c r="A1005" i="1"/>
  <c r="I1393" i="7"/>
  <c r="P506" i="1"/>
  <c r="B1022" i="7"/>
  <c r="E764" i="7"/>
  <c r="P519" i="1"/>
  <c r="N1124" i="1"/>
  <c r="I870" i="7"/>
  <c r="G572" i="7"/>
  <c r="E1162" i="7"/>
  <c r="M1173" i="1"/>
  <c r="L400" i="1"/>
  <c r="A890" i="1"/>
  <c r="H415" i="7"/>
  <c r="H1472" i="7"/>
  <c r="M1115" i="1"/>
  <c r="N92" i="1"/>
  <c r="H1456" i="7"/>
  <c r="L1276" i="1"/>
  <c r="O758" i="1"/>
  <c r="A1205" i="1"/>
  <c r="N1231" i="1"/>
  <c r="O644" i="1"/>
  <c r="N948" i="1"/>
  <c r="K257" i="1"/>
  <c r="J153" i="7"/>
  <c r="G668" i="7"/>
  <c r="H778" i="7"/>
  <c r="G1476" i="7"/>
  <c r="E1392" i="7"/>
  <c r="I950" i="7"/>
  <c r="A1266" i="1"/>
  <c r="O327" i="1"/>
  <c r="J1335" i="7"/>
  <c r="K329" i="1"/>
  <c r="N115" i="1"/>
  <c r="O825" i="1"/>
  <c r="G452" i="7"/>
  <c r="N712" i="1"/>
  <c r="H1231" i="1"/>
  <c r="L509" i="1"/>
  <c r="I396" i="7"/>
  <c r="B1311" i="7"/>
  <c r="G1215" i="7"/>
  <c r="J478" i="7"/>
  <c r="C794" i="7"/>
  <c r="M815" i="1"/>
  <c r="M738" i="1"/>
  <c r="J1014" i="7"/>
  <c r="L697" i="1"/>
  <c r="E131" i="7"/>
  <c r="I1434" i="7"/>
  <c r="O771" i="1"/>
  <c r="H571" i="1"/>
  <c r="C535" i="7"/>
  <c r="E415" i="7"/>
  <c r="M916" i="1"/>
  <c r="I1105" i="7"/>
  <c r="M245" i="1"/>
  <c r="G455" i="7"/>
  <c r="O676" i="1"/>
  <c r="E861" i="7"/>
  <c r="N168" i="1"/>
  <c r="I361" i="7"/>
  <c r="L1113" i="1"/>
  <c r="B1165" i="7"/>
  <c r="K1101" i="1"/>
  <c r="A602" i="1"/>
  <c r="A223" i="1"/>
  <c r="P1076" i="1"/>
  <c r="C986" i="7"/>
  <c r="G409" i="7"/>
  <c r="H542" i="7"/>
  <c r="M685" i="1"/>
  <c r="L641" i="1"/>
  <c r="K244" i="1"/>
  <c r="J1253" i="7"/>
  <c r="N1208" i="1"/>
  <c r="H794" i="7"/>
  <c r="L1014" i="1"/>
  <c r="M906" i="1"/>
  <c r="C1066" i="7"/>
  <c r="P1056" i="1"/>
  <c r="H95" i="1"/>
  <c r="N341" i="1"/>
  <c r="M1055" i="1"/>
  <c r="O647" i="1"/>
  <c r="G307" i="7"/>
  <c r="B1216" i="7"/>
  <c r="B1037" i="7"/>
  <c r="K1296" i="1"/>
  <c r="P418" i="1"/>
  <c r="H775" i="1"/>
  <c r="P1270" i="1"/>
  <c r="M1236" i="1"/>
  <c r="C299" i="7"/>
  <c r="H1473" i="7"/>
  <c r="I399" i="7"/>
  <c r="L861" i="1"/>
  <c r="K882" i="1"/>
  <c r="L724" i="1"/>
  <c r="H323" i="1"/>
  <c r="L831" i="1"/>
  <c r="K221" i="1"/>
  <c r="N962" i="1"/>
  <c r="B297" i="7"/>
  <c r="P1305" i="1"/>
  <c r="A437" i="1"/>
  <c r="M580" i="1"/>
  <c r="E157" i="7"/>
  <c r="O883" i="1"/>
  <c r="M1191" i="1"/>
  <c r="J1260" i="7"/>
  <c r="A135" i="1"/>
  <c r="O282" i="1"/>
  <c r="N1130" i="1"/>
  <c r="B162" i="7"/>
  <c r="J1224" i="7"/>
  <c r="M436" i="1"/>
  <c r="K487" i="1"/>
  <c r="B1123" i="7"/>
  <c r="G523" i="7"/>
  <c r="K529" i="1"/>
  <c r="A1223" i="1"/>
  <c r="K701" i="1"/>
  <c r="H1236" i="7"/>
  <c r="E626" i="7"/>
  <c r="E680" i="7"/>
  <c r="G1161" i="7"/>
  <c r="H643" i="7"/>
  <c r="H685" i="1"/>
  <c r="C191" i="7"/>
  <c r="A68" i="1"/>
  <c r="I861" i="7"/>
  <c r="C970" i="7"/>
  <c r="H86" i="1"/>
  <c r="N1242" i="1"/>
  <c r="E1440" i="7"/>
  <c r="A689" i="1"/>
  <c r="H244" i="1"/>
  <c r="I1484" i="7"/>
  <c r="C886" i="7"/>
  <c r="E830" i="7"/>
  <c r="M744" i="1"/>
  <c r="I98" i="7"/>
  <c r="A1250" i="1"/>
  <c r="O829" i="1"/>
  <c r="M227" i="1"/>
  <c r="H1310" i="7"/>
  <c r="E1275" i="7"/>
  <c r="J305" i="7"/>
  <c r="A172" i="1"/>
  <c r="H592" i="7"/>
  <c r="A1178" i="1"/>
  <c r="E879" i="7"/>
  <c r="H1036" i="7"/>
  <c r="L725" i="1"/>
  <c r="L1273" i="1"/>
  <c r="L787" i="1"/>
  <c r="B1339" i="7"/>
  <c r="A1134" i="1"/>
  <c r="O1114" i="1"/>
  <c r="G981" i="7"/>
  <c r="P1027" i="1"/>
  <c r="L773" i="1"/>
  <c r="H1289" i="7"/>
  <c r="O1190" i="1"/>
  <c r="H719" i="1"/>
  <c r="L908" i="1"/>
  <c r="H672" i="1"/>
  <c r="N1207" i="1"/>
  <c r="N629" i="1"/>
  <c r="E1136" i="7"/>
  <c r="H1308" i="7"/>
  <c r="E1501" i="7"/>
  <c r="H737" i="7"/>
  <c r="A238" i="1"/>
  <c r="M790" i="1"/>
  <c r="L1149" i="1"/>
  <c r="H782" i="7"/>
  <c r="H111" i="1"/>
  <c r="K797" i="1"/>
  <c r="J1501" i="7"/>
  <c r="K824" i="1"/>
  <c r="L172" i="1"/>
  <c r="N518" i="1"/>
  <c r="P410" i="1"/>
  <c r="H1234" i="7"/>
  <c r="J665" i="7"/>
  <c r="B93" i="7"/>
  <c r="G489" i="7"/>
  <c r="O906" i="1"/>
  <c r="A1271" i="1"/>
  <c r="H1215" i="7"/>
  <c r="O1125" i="1"/>
  <c r="K1088" i="1"/>
  <c r="E711" i="7"/>
  <c r="E541" i="7"/>
  <c r="K348" i="1"/>
  <c r="P754" i="1"/>
  <c r="G502" i="7"/>
  <c r="H683" i="1"/>
  <c r="J407" i="7"/>
  <c r="L802" i="1"/>
  <c r="P1195" i="1"/>
  <c r="O892" i="1"/>
  <c r="E1128" i="7"/>
  <c r="A56" i="1"/>
  <c r="B172" i="7"/>
  <c r="K692" i="1"/>
  <c r="K1143" i="1"/>
  <c r="M472" i="1"/>
  <c r="E932" i="7"/>
  <c r="N1132" i="1"/>
  <c r="M897" i="1"/>
  <c r="N589" i="1"/>
  <c r="I1221" i="7"/>
  <c r="N855" i="1"/>
  <c r="M732" i="1"/>
  <c r="H39" i="1"/>
  <c r="G1103" i="7"/>
  <c r="H662" i="7"/>
  <c r="I11" i="7"/>
  <c r="L763" i="1"/>
  <c r="H606" i="7"/>
  <c r="E612" i="7"/>
  <c r="O521" i="1"/>
  <c r="H883" i="1"/>
  <c r="K392" i="1"/>
  <c r="O1228" i="1"/>
  <c r="H765" i="7"/>
  <c r="L1158" i="1"/>
  <c r="B472" i="7"/>
  <c r="P908" i="1"/>
  <c r="C177" i="7"/>
  <c r="A368" i="1"/>
  <c r="B303" i="7"/>
  <c r="A736" i="1"/>
  <c r="M1065" i="1"/>
  <c r="O495" i="1"/>
  <c r="H1072" i="1"/>
  <c r="K1209" i="1"/>
  <c r="H1132" i="1"/>
  <c r="C1080" i="7"/>
  <c r="I902" i="7"/>
  <c r="H330" i="1"/>
  <c r="N1202" i="1"/>
  <c r="K655" i="1"/>
  <c r="L1151" i="1"/>
  <c r="I515" i="7"/>
  <c r="B898" i="7"/>
  <c r="A1188" i="1"/>
  <c r="M1109" i="1"/>
  <c r="L1226" i="1"/>
  <c r="E495" i="7"/>
  <c r="M1118" i="1"/>
  <c r="B1498" i="7"/>
  <c r="G696" i="7"/>
  <c r="C220" i="7"/>
  <c r="J436" i="7"/>
  <c r="A1065" i="1"/>
  <c r="H330" i="7"/>
  <c r="A730" i="1"/>
  <c r="H912" i="7"/>
  <c r="L985" i="1"/>
  <c r="B430" i="7"/>
  <c r="H1266" i="1"/>
  <c r="B1183" i="7"/>
  <c r="O1214" i="1"/>
  <c r="M1141" i="1"/>
  <c r="C1457" i="7"/>
  <c r="M563" i="1"/>
  <c r="J746" i="7"/>
  <c r="M981" i="1"/>
  <c r="O1096" i="1"/>
  <c r="J721" i="7"/>
  <c r="J452" i="7"/>
  <c r="P1263" i="1"/>
  <c r="M1053" i="1"/>
  <c r="H1192" i="7"/>
  <c r="B1370" i="7"/>
  <c r="P772" i="1"/>
  <c r="G880" i="7"/>
  <c r="N366" i="1"/>
  <c r="G341" i="7"/>
  <c r="E691" i="7"/>
  <c r="M767" i="1"/>
  <c r="L409" i="1"/>
  <c r="B957" i="7"/>
  <c r="H1078" i="1"/>
  <c r="C715" i="7"/>
  <c r="P879" i="1"/>
  <c r="K706" i="1"/>
  <c r="C1303" i="7"/>
  <c r="L31" i="1"/>
  <c r="A25" i="1"/>
  <c r="C459" i="7"/>
  <c r="H1261" i="7"/>
  <c r="C178" i="7"/>
  <c r="A990" i="1"/>
  <c r="H532" i="1"/>
  <c r="P547" i="1"/>
  <c r="E566" i="7"/>
  <c r="L1073" i="1"/>
  <c r="G1075" i="7"/>
  <c r="C382" i="7"/>
  <c r="K616" i="1"/>
  <c r="J506" i="7"/>
  <c r="K838" i="1"/>
  <c r="E41" i="7"/>
  <c r="O470" i="1"/>
  <c r="P911" i="1"/>
  <c r="H1277" i="1"/>
  <c r="K734" i="1"/>
  <c r="E754" i="7"/>
  <c r="H34" i="1"/>
  <c r="H1134" i="7"/>
  <c r="C1074" i="7"/>
  <c r="G364" i="7"/>
  <c r="A863" i="1"/>
  <c r="N847" i="1"/>
  <c r="C320" i="7"/>
  <c r="G388" i="7"/>
  <c r="H1251" i="7"/>
  <c r="B613" i="7"/>
  <c r="A986" i="1"/>
  <c r="O835" i="1"/>
  <c r="H1267" i="7"/>
  <c r="C9" i="7"/>
  <c r="J924" i="7"/>
  <c r="L257" i="1"/>
  <c r="O1141" i="1"/>
  <c r="K1250" i="1"/>
  <c r="E945" i="7"/>
  <c r="C277" i="7"/>
  <c r="E1497" i="7"/>
  <c r="K946" i="1"/>
  <c r="K820" i="1"/>
  <c r="P342" i="1"/>
  <c r="K1152" i="1"/>
  <c r="B695" i="7"/>
  <c r="E231" i="7"/>
  <c r="I338" i="7"/>
  <c r="J1293" i="7"/>
  <c r="B947" i="7"/>
  <c r="O513" i="1"/>
  <c r="O1263" i="1"/>
  <c r="E1479" i="7"/>
  <c r="P1236" i="1"/>
  <c r="L377" i="1"/>
  <c r="E322" i="7"/>
  <c r="C989" i="7"/>
  <c r="P687" i="1"/>
  <c r="H51" i="7"/>
  <c r="E352" i="7"/>
  <c r="C655" i="7"/>
  <c r="H670" i="1"/>
  <c r="H1410" i="7"/>
  <c r="L770" i="1"/>
  <c r="H1300" i="7"/>
  <c r="P896" i="1"/>
  <c r="L885" i="1"/>
  <c r="E84" i="7"/>
  <c r="H969" i="1"/>
  <c r="A1251" i="1"/>
  <c r="E1353" i="7"/>
  <c r="M854" i="1"/>
  <c r="P705" i="1"/>
  <c r="N380" i="1"/>
  <c r="H1047" i="1"/>
  <c r="K483" i="1"/>
  <c r="H586" i="1"/>
  <c r="O1203" i="1"/>
  <c r="K308" i="1"/>
  <c r="O1271" i="1"/>
  <c r="O267" i="1"/>
  <c r="L199" i="1"/>
  <c r="K1124" i="1"/>
  <c r="M887" i="1"/>
  <c r="P1210" i="1"/>
  <c r="O609" i="1"/>
  <c r="I967" i="7"/>
  <c r="I126" i="7"/>
  <c r="C1441" i="7"/>
  <c r="P1214" i="1"/>
  <c r="M37" i="1"/>
  <c r="K1025" i="1"/>
  <c r="O1292" i="1"/>
  <c r="G1300" i="7"/>
  <c r="I526" i="7"/>
  <c r="A91" i="1"/>
  <c r="L810" i="1"/>
  <c r="H241" i="1"/>
  <c r="G612" i="7"/>
  <c r="K798" i="1"/>
  <c r="C915" i="7"/>
  <c r="H1053" i="1"/>
  <c r="A264" i="1"/>
  <c r="C1114" i="7"/>
  <c r="B148" i="7"/>
  <c r="M15" i="1"/>
  <c r="C932" i="7"/>
  <c r="C515" i="7"/>
  <c r="G1382" i="7"/>
  <c r="B905" i="7"/>
  <c r="E814" i="7"/>
  <c r="E74" i="7"/>
  <c r="H224" i="7"/>
  <c r="H988" i="1"/>
  <c r="N1171" i="1"/>
  <c r="H377" i="1"/>
  <c r="A422" i="1"/>
  <c r="N236" i="1"/>
  <c r="I157" i="7"/>
  <c r="K826" i="1"/>
  <c r="K324" i="1"/>
  <c r="J1062" i="7"/>
  <c r="O872" i="1"/>
  <c r="K1277" i="1"/>
  <c r="O1217" i="1"/>
  <c r="C114" i="7"/>
  <c r="H139" i="1"/>
  <c r="M619" i="1"/>
  <c r="K309" i="1"/>
  <c r="A1113" i="1"/>
  <c r="G718" i="7"/>
  <c r="N724" i="1"/>
  <c r="J176" i="7"/>
  <c r="G464" i="7"/>
  <c r="H1184" i="7"/>
  <c r="E971" i="7"/>
  <c r="C509" i="7"/>
  <c r="C1131" i="7"/>
  <c r="L1238" i="1"/>
  <c r="O754" i="1"/>
  <c r="E1218" i="7"/>
  <c r="I659" i="7"/>
  <c r="H1242" i="1"/>
  <c r="G1162" i="7"/>
  <c r="M1252" i="1"/>
  <c r="P1005" i="1"/>
  <c r="K782" i="1"/>
  <c r="K722" i="1"/>
  <c r="E408" i="7"/>
  <c r="A350" i="1"/>
  <c r="B1435" i="7"/>
  <c r="K1271" i="1"/>
  <c r="K1060" i="1"/>
  <c r="M1198" i="1"/>
  <c r="H961" i="1"/>
  <c r="I667" i="7"/>
  <c r="A1135" i="1"/>
  <c r="B596" i="7"/>
  <c r="J1346" i="7"/>
  <c r="P873" i="1"/>
  <c r="E221" i="7"/>
  <c r="G1024" i="7"/>
  <c r="M579" i="1"/>
  <c r="A173" i="1"/>
  <c r="A453" i="1"/>
  <c r="C1096" i="7"/>
  <c r="M807" i="1"/>
  <c r="P453" i="1"/>
  <c r="H123" i="7"/>
  <c r="I209" i="7"/>
  <c r="H1001" i="1"/>
  <c r="I1175" i="7"/>
  <c r="C901" i="7"/>
  <c r="L1257" i="1"/>
  <c r="L476" i="1"/>
  <c r="L60" i="1"/>
  <c r="M1051" i="1"/>
  <c r="O1021" i="1"/>
  <c r="E519" i="7"/>
  <c r="P1024" i="1"/>
  <c r="G547" i="7"/>
  <c r="N1140" i="1"/>
  <c r="A1197" i="1"/>
  <c r="E1462" i="7"/>
  <c r="N1064" i="1"/>
  <c r="M1104" i="1"/>
  <c r="L961" i="1"/>
  <c r="E683" i="7"/>
  <c r="E151" i="7"/>
  <c r="L754" i="1"/>
  <c r="K803" i="1"/>
  <c r="E585" i="7"/>
  <c r="M505" i="1"/>
  <c r="P427" i="1"/>
  <c r="C1368" i="7"/>
  <c r="O328" i="1"/>
  <c r="L1242" i="1"/>
  <c r="E1429" i="7"/>
  <c r="H1205" i="7"/>
  <c r="H570" i="1"/>
  <c r="H664" i="1"/>
  <c r="N1033" i="1"/>
  <c r="N1164" i="1"/>
  <c r="G302" i="7"/>
  <c r="A638" i="1"/>
  <c r="N449" i="1"/>
  <c r="L1102" i="1"/>
  <c r="M871" i="1"/>
  <c r="E555" i="7"/>
  <c r="J1270" i="7"/>
  <c r="H1081" i="1"/>
  <c r="J1436" i="7"/>
  <c r="N1299" i="1"/>
  <c r="L50" i="1"/>
  <c r="K739" i="1"/>
  <c r="A623" i="1"/>
  <c r="H923" i="7"/>
  <c r="E572" i="7"/>
  <c r="G920" i="7"/>
  <c r="N718" i="1"/>
  <c r="E554" i="7"/>
  <c r="B456" i="7"/>
  <c r="E1238" i="7"/>
  <c r="G779" i="7"/>
  <c r="P619" i="1"/>
  <c r="O288" i="1"/>
  <c r="B395" i="7"/>
  <c r="G476" i="7"/>
  <c r="O854" i="1"/>
  <c r="I170" i="7"/>
  <c r="A1079" i="1"/>
  <c r="B66" i="7"/>
  <c r="I1059" i="7"/>
  <c r="H532" i="7"/>
  <c r="E44" i="7"/>
  <c r="G334" i="7"/>
  <c r="C940" i="7"/>
  <c r="E1443" i="7"/>
  <c r="H513" i="1"/>
  <c r="C118" i="7"/>
  <c r="A862" i="1"/>
  <c r="G413" i="7"/>
  <c r="J1152" i="7"/>
  <c r="M457" i="1"/>
  <c r="O608" i="1"/>
  <c r="E1168" i="7"/>
  <c r="P904" i="1"/>
  <c r="A549" i="1"/>
  <c r="B935" i="7"/>
  <c r="H611" i="7"/>
  <c r="P1239" i="1"/>
  <c r="G1248" i="7"/>
  <c r="H802" i="1"/>
  <c r="H764" i="1"/>
  <c r="A402" i="1"/>
  <c r="L1214" i="1"/>
  <c r="H534" i="1"/>
  <c r="G1216" i="7"/>
  <c r="K717" i="1"/>
  <c r="A460" i="1"/>
  <c r="H1279" i="7"/>
  <c r="K1169" i="1"/>
  <c r="P613" i="1"/>
  <c r="C983" i="7"/>
  <c r="J164" i="7"/>
  <c r="J410" i="7"/>
  <c r="C381" i="7"/>
  <c r="A938" i="1"/>
  <c r="E824" i="7"/>
  <c r="K960" i="1"/>
  <c r="I1262" i="7"/>
  <c r="L1181" i="1"/>
  <c r="H180" i="1"/>
  <c r="E152" i="7"/>
  <c r="H801" i="7"/>
  <c r="J1286" i="7"/>
  <c r="M899" i="1"/>
  <c r="G809" i="7"/>
  <c r="N29" i="1"/>
  <c r="K668" i="1"/>
  <c r="M1265" i="1"/>
  <c r="O786" i="1"/>
  <c r="M1079" i="1"/>
  <c r="J1117" i="7"/>
  <c r="H837" i="7"/>
  <c r="A1176" i="1"/>
  <c r="P36" i="1"/>
  <c r="K623" i="1"/>
  <c r="E239" i="7"/>
  <c r="C824" i="7"/>
  <c r="G1112" i="7"/>
  <c r="C785" i="7"/>
  <c r="L1046" i="1"/>
  <c r="C1444" i="7"/>
  <c r="O1024" i="1"/>
  <c r="O233" i="1"/>
  <c r="C1416" i="7"/>
  <c r="C821" i="7"/>
  <c r="N1122" i="1"/>
  <c r="P295" i="1"/>
  <c r="A1265" i="1"/>
  <c r="K1201" i="1"/>
  <c r="G428" i="7"/>
  <c r="P1032" i="1"/>
  <c r="H1250" i="7"/>
  <c r="C1314" i="7"/>
  <c r="L111" i="1"/>
  <c r="G169" i="7"/>
  <c r="O788" i="1"/>
  <c r="H393" i="7"/>
  <c r="H18" i="1"/>
  <c r="B132" i="7"/>
  <c r="B594" i="7"/>
  <c r="N479" i="1"/>
  <c r="N1196" i="1"/>
  <c r="C1359" i="7"/>
  <c r="A531" i="1"/>
  <c r="C1240" i="7"/>
  <c r="G892" i="7"/>
  <c r="P887" i="1"/>
  <c r="H780" i="7"/>
  <c r="A213" i="1"/>
  <c r="H33" i="1"/>
  <c r="O386" i="1"/>
  <c r="P1152" i="1"/>
  <c r="N228" i="1"/>
  <c r="A1018" i="1"/>
  <c r="A1295" i="1"/>
  <c r="L1117" i="1"/>
  <c r="H1283" i="1"/>
  <c r="P827" i="1"/>
  <c r="L1160" i="1"/>
  <c r="G1298" i="7"/>
  <c r="K639" i="1"/>
  <c r="B263" i="7"/>
  <c r="K1100" i="1"/>
  <c r="M799" i="1"/>
  <c r="M151" i="1"/>
  <c r="L911" i="1"/>
  <c r="A436" i="1"/>
  <c r="K413" i="1"/>
  <c r="K896" i="1"/>
  <c r="O637" i="1"/>
  <c r="C1054" i="7"/>
  <c r="H679" i="7"/>
  <c r="K1065" i="1"/>
  <c r="A850" i="1"/>
  <c r="B1492" i="7"/>
  <c r="O903" i="1"/>
  <c r="P535" i="1"/>
  <c r="H1108" i="7"/>
  <c r="E285" i="7"/>
  <c r="B963" i="7"/>
  <c r="H1196" i="1"/>
  <c r="P370" i="1"/>
  <c r="L272" i="1"/>
  <c r="N771" i="1"/>
  <c r="H1203" i="1"/>
  <c r="O1305" i="1"/>
  <c r="E1096" i="7"/>
  <c r="C511" i="7"/>
  <c r="M701" i="1"/>
  <c r="L982" i="1"/>
  <c r="I980" i="7"/>
  <c r="A781" i="1"/>
  <c r="K1128" i="1"/>
  <c r="G1293" i="7"/>
  <c r="H395" i="1"/>
  <c r="M644" i="1"/>
  <c r="A329" i="1"/>
  <c r="H731" i="1"/>
  <c r="C765" i="7"/>
  <c r="K973" i="1"/>
  <c r="L928" i="1"/>
  <c r="M192" i="1"/>
  <c r="E1076" i="7"/>
  <c r="A41" i="1"/>
  <c r="K564" i="1"/>
  <c r="H691" i="1"/>
  <c r="B388" i="7"/>
  <c r="A258" i="1"/>
  <c r="H986" i="7"/>
  <c r="B669" i="7"/>
  <c r="K747" i="1"/>
  <c r="H871" i="1"/>
  <c r="N350" i="1"/>
  <c r="C1016" i="7"/>
  <c r="I507" i="7"/>
  <c r="I868" i="7"/>
  <c r="I928" i="7"/>
  <c r="J233" i="7"/>
  <c r="N1271" i="1"/>
  <c r="H1022" i="7"/>
  <c r="H135" i="1"/>
  <c r="L1194" i="1"/>
  <c r="P843" i="1"/>
  <c r="E702" i="7"/>
  <c r="P738" i="1"/>
  <c r="H18" i="7"/>
  <c r="P857" i="1"/>
  <c r="I291" i="7"/>
  <c r="M894" i="1"/>
  <c r="P1040" i="1"/>
  <c r="K1286" i="1"/>
  <c r="H1421" i="7"/>
  <c r="O1254" i="1"/>
  <c r="A1276" i="1"/>
  <c r="M1303" i="1"/>
  <c r="K184" i="1"/>
  <c r="H155" i="7"/>
  <c r="H1146" i="7"/>
  <c r="N1043" i="1"/>
  <c r="A879" i="1"/>
  <c r="H260" i="1"/>
  <c r="N1077" i="1"/>
  <c r="E1384" i="7"/>
  <c r="E303" i="7"/>
  <c r="B952" i="7"/>
  <c r="H1198" i="1"/>
  <c r="K743" i="1"/>
  <c r="E413" i="7"/>
  <c r="H537" i="7"/>
  <c r="J636" i="7"/>
  <c r="E1326" i="7"/>
  <c r="L152" i="1"/>
  <c r="J256" i="7"/>
  <c r="I337" i="7"/>
  <c r="L655" i="1"/>
  <c r="O939" i="1"/>
  <c r="H373" i="7"/>
  <c r="N74" i="1"/>
  <c r="I1261" i="7"/>
  <c r="G297" i="7"/>
  <c r="G1128" i="7"/>
  <c r="E127" i="7"/>
  <c r="O1006" i="1"/>
  <c r="H735" i="7"/>
  <c r="E1363" i="7"/>
  <c r="H1494" i="7"/>
  <c r="O1065" i="1"/>
  <c r="A330" i="1"/>
  <c r="E1495" i="7"/>
  <c r="G962" i="7"/>
  <c r="H824" i="1"/>
  <c r="P282" i="1"/>
  <c r="H776" i="7"/>
  <c r="H705" i="1"/>
  <c r="G203" i="7"/>
  <c r="P462" i="1"/>
  <c r="H69" i="1"/>
  <c r="P867" i="1"/>
  <c r="C894" i="7"/>
  <c r="N498" i="1"/>
  <c r="G690" i="7"/>
  <c r="I297" i="7"/>
  <c r="A1007" i="1"/>
  <c r="E1059" i="7"/>
  <c r="G105" i="7"/>
  <c r="I1368" i="7"/>
  <c r="A951" i="1"/>
  <c r="J230" i="7"/>
  <c r="L529" i="1"/>
  <c r="N338" i="1"/>
  <c r="P539" i="1"/>
  <c r="A834" i="1"/>
  <c r="C603" i="7"/>
  <c r="M982" i="1"/>
  <c r="P955" i="1"/>
  <c r="P1198" i="1"/>
  <c r="C1311" i="7"/>
  <c r="L749" i="1"/>
  <c r="O311" i="1"/>
  <c r="N1167" i="1"/>
  <c r="N266" i="1"/>
  <c r="O271" i="1"/>
  <c r="J803" i="7"/>
  <c r="A323" i="1"/>
  <c r="H420" i="1"/>
  <c r="G338" i="7"/>
  <c r="C1428" i="7"/>
  <c r="I1190" i="7"/>
  <c r="P144" i="1"/>
  <c r="H237" i="7"/>
  <c r="L816" i="1"/>
  <c r="L719" i="1"/>
  <c r="G1426" i="7"/>
  <c r="B590" i="7"/>
  <c r="C802" i="7"/>
  <c r="H851" i="1"/>
  <c r="K1070" i="1"/>
  <c r="M729" i="1"/>
  <c r="G194" i="7"/>
  <c r="G1097" i="7"/>
  <c r="C190" i="7"/>
  <c r="H38" i="1"/>
  <c r="A1128" i="1"/>
  <c r="L1122" i="1"/>
  <c r="L319" i="1"/>
  <c r="H1093" i="1"/>
  <c r="H1090" i="1"/>
  <c r="N733" i="1"/>
  <c r="G471" i="7"/>
  <c r="E1245" i="7"/>
  <c r="K581" i="1"/>
  <c r="M1013" i="1"/>
  <c r="M352" i="1"/>
  <c r="N636" i="1"/>
  <c r="K306" i="1"/>
  <c r="G827" i="7"/>
  <c r="O1266" i="1"/>
  <c r="J1056" i="7"/>
  <c r="H415" i="1"/>
  <c r="C1154" i="7"/>
  <c r="E10" i="7"/>
  <c r="A831" i="1"/>
  <c r="P1258" i="1"/>
  <c r="M11" i="1"/>
  <c r="E430" i="7"/>
  <c r="A1074" i="1"/>
  <c r="H429" i="1"/>
  <c r="H336" i="1"/>
  <c r="H865" i="1"/>
  <c r="O916" i="1"/>
  <c r="J546" i="7"/>
  <c r="H381" i="1"/>
  <c r="I840" i="7"/>
  <c r="P473" i="1"/>
  <c r="B1441" i="7"/>
  <c r="J73" i="7"/>
  <c r="M1130" i="1"/>
  <c r="N958" i="1"/>
  <c r="C595" i="7"/>
  <c r="C432" i="7"/>
  <c r="L1101" i="1"/>
  <c r="L1237" i="1"/>
  <c r="G1385" i="7"/>
  <c r="A930" i="1"/>
  <c r="I1194" i="7"/>
  <c r="M199" i="1"/>
  <c r="H52" i="7"/>
  <c r="K576" i="1"/>
  <c r="H1249" i="7"/>
  <c r="P500" i="1"/>
  <c r="H1234" i="1"/>
  <c r="P701" i="1"/>
  <c r="N411" i="1"/>
  <c r="G1038" i="7"/>
  <c r="I1026" i="7"/>
  <c r="N1116" i="1"/>
  <c r="B248" i="7"/>
  <c r="P511" i="1"/>
  <c r="H290" i="1"/>
  <c r="E1499" i="7"/>
  <c r="C254" i="7"/>
  <c r="G742" i="7"/>
  <c r="O364" i="1"/>
  <c r="L449" i="1"/>
  <c r="G808" i="7"/>
  <c r="E551" i="7"/>
  <c r="L825" i="1"/>
  <c r="H145" i="1"/>
  <c r="E603" i="7"/>
  <c r="N851" i="1"/>
  <c r="O797" i="1"/>
  <c r="N697" i="1"/>
  <c r="E1154" i="7"/>
  <c r="H1023" i="1"/>
  <c r="C633" i="7"/>
  <c r="E95" i="7"/>
  <c r="H385" i="7"/>
  <c r="I259" i="7"/>
  <c r="J1283" i="7"/>
  <c r="H1496" i="7"/>
  <c r="H1027" i="7"/>
  <c r="E451" i="7"/>
  <c r="C113" i="7"/>
  <c r="P913" i="1"/>
  <c r="P947" i="1"/>
  <c r="O345" i="1"/>
  <c r="L848" i="1"/>
  <c r="H852" i="7"/>
  <c r="H76" i="1"/>
  <c r="I545" i="7"/>
  <c r="A945" i="1"/>
  <c r="B186" i="7"/>
  <c r="C528" i="7"/>
  <c r="P990" i="1"/>
  <c r="A614" i="1"/>
  <c r="I585" i="7"/>
  <c r="H1146" i="1"/>
  <c r="M652" i="1"/>
  <c r="G26" i="7"/>
  <c r="O1237" i="1"/>
  <c r="O587" i="1"/>
  <c r="O1063" i="1"/>
  <c r="H1131" i="1"/>
  <c r="G1165" i="7"/>
  <c r="E1045" i="7"/>
  <c r="E1400" i="7"/>
  <c r="J901" i="7"/>
  <c r="K224" i="1"/>
  <c r="C911" i="7"/>
  <c r="K862" i="1"/>
  <c r="H622" i="1"/>
  <c r="M1276" i="1"/>
  <c r="P380" i="1"/>
  <c r="P1248" i="1"/>
  <c r="K1080" i="1"/>
  <c r="P206" i="1"/>
  <c r="A1301" i="1"/>
  <c r="B1088" i="7"/>
  <c r="E1366" i="7"/>
  <c r="L921" i="1"/>
  <c r="H40" i="1"/>
  <c r="H359" i="1"/>
  <c r="B67" i="7"/>
  <c r="J892" i="7"/>
  <c r="H1101" i="7"/>
  <c r="A1192" i="1"/>
  <c r="L1307" i="1"/>
  <c r="C1168" i="7"/>
  <c r="A1138" i="1"/>
  <c r="E340" i="7"/>
  <c r="H627" i="1"/>
  <c r="L301" i="1"/>
  <c r="N887" i="1"/>
  <c r="K1032" i="1"/>
  <c r="N810" i="1"/>
  <c r="M1143" i="1"/>
  <c r="N729" i="1"/>
  <c r="A899" i="1"/>
  <c r="P277" i="1"/>
  <c r="G519" i="7"/>
  <c r="J1201" i="7"/>
  <c r="P76" i="1"/>
  <c r="L505" i="1"/>
  <c r="B354" i="7"/>
  <c r="K414" i="1"/>
  <c r="H295" i="1"/>
  <c r="P979" i="1"/>
  <c r="M302" i="1"/>
  <c r="J161" i="7"/>
  <c r="J94" i="7"/>
  <c r="H1239" i="1"/>
  <c r="I1031" i="7"/>
  <c r="C146" i="7"/>
  <c r="J1446" i="7"/>
  <c r="G148" i="7"/>
  <c r="L827" i="1"/>
  <c r="H77" i="1"/>
  <c r="A1282" i="1"/>
  <c r="N468" i="1"/>
  <c r="G751" i="7"/>
  <c r="P745" i="1"/>
  <c r="K794" i="1"/>
  <c r="K632" i="1"/>
  <c r="E868" i="7"/>
  <c r="J673" i="7"/>
  <c r="P98" i="1"/>
  <c r="I710" i="7"/>
  <c r="M842" i="1"/>
  <c r="J1284" i="7"/>
  <c r="M1264" i="1"/>
  <c r="E494" i="7"/>
  <c r="H595" i="1"/>
  <c r="C104" i="7"/>
  <c r="H48" i="1"/>
  <c r="A940" i="1"/>
  <c r="A640" i="1"/>
  <c r="A507" i="1"/>
  <c r="J371" i="7"/>
  <c r="B1160" i="7"/>
  <c r="A581" i="1"/>
  <c r="J598" i="7"/>
  <c r="P528" i="1"/>
  <c r="H664" i="7"/>
  <c r="N585" i="1"/>
  <c r="E581" i="7"/>
  <c r="H56" i="7"/>
  <c r="E1307" i="7"/>
  <c r="E620" i="7"/>
  <c r="M917" i="1"/>
  <c r="H804" i="1"/>
  <c r="M880" i="1"/>
  <c r="C791" i="7"/>
  <c r="C166" i="7"/>
  <c r="E906" i="7"/>
  <c r="K437" i="1"/>
  <c r="J1375" i="7"/>
  <c r="K22" i="1"/>
  <c r="B324" i="7"/>
  <c r="B454" i="7"/>
  <c r="E247" i="7"/>
  <c r="I508" i="7"/>
  <c r="J620" i="7"/>
  <c r="E349" i="7"/>
  <c r="M68" i="1"/>
  <c r="B736" i="7"/>
  <c r="L1170" i="1"/>
  <c r="I691" i="7"/>
  <c r="I206" i="7"/>
  <c r="M1125" i="1"/>
  <c r="E121" i="7"/>
  <c r="C1250" i="7"/>
  <c r="I1389" i="7"/>
  <c r="A353" i="1"/>
  <c r="A616" i="1"/>
  <c r="N196" i="1"/>
  <c r="H272" i="1"/>
  <c r="H596" i="1"/>
  <c r="L562" i="1"/>
  <c r="G303" i="7"/>
  <c r="L531" i="1"/>
  <c r="G937" i="7"/>
  <c r="K284" i="1"/>
  <c r="K101" i="1"/>
  <c r="E1354" i="7"/>
  <c r="J1225" i="7"/>
  <c r="M687" i="1"/>
  <c r="M1222" i="1"/>
  <c r="P1023" i="1"/>
  <c r="O1029" i="1"/>
  <c r="G832" i="7"/>
  <c r="A822" i="1"/>
  <c r="O653" i="1"/>
  <c r="L779" i="1"/>
  <c r="K914" i="1"/>
  <c r="G1218" i="7"/>
  <c r="H249" i="7"/>
  <c r="E139" i="7"/>
  <c r="M1001" i="1"/>
  <c r="H110" i="7"/>
  <c r="A1216" i="1"/>
  <c r="K1003" i="1"/>
  <c r="H1437" i="7"/>
  <c r="A1159" i="1"/>
  <c r="C1370" i="7"/>
  <c r="C1062" i="7"/>
  <c r="P906" i="1"/>
  <c r="G531" i="7"/>
  <c r="C504" i="7"/>
  <c r="E309" i="7"/>
  <c r="E359" i="7"/>
  <c r="M550" i="1"/>
  <c r="L644" i="1"/>
  <c r="H16" i="7"/>
  <c r="H881" i="1"/>
  <c r="P960" i="1"/>
  <c r="N34" i="1"/>
  <c r="B1373" i="7"/>
  <c r="H1159" i="1"/>
  <c r="O873" i="1"/>
  <c r="O585" i="1"/>
  <c r="O765" i="1"/>
  <c r="C223" i="7"/>
  <c r="A1247" i="1"/>
  <c r="N1307" i="1"/>
  <c r="E665" i="7"/>
  <c r="H963" i="1"/>
  <c r="H477" i="1"/>
  <c r="K601" i="1"/>
  <c r="C963" i="7"/>
  <c r="J482" i="7"/>
  <c r="H789" i="7"/>
  <c r="I384" i="7"/>
  <c r="M1048" i="1"/>
  <c r="E1181" i="7"/>
  <c r="N409" i="1"/>
  <c r="L1025" i="1"/>
  <c r="A369" i="1"/>
  <c r="I65" i="7"/>
  <c r="P261" i="1"/>
  <c r="A1262" i="1"/>
  <c r="M591" i="1"/>
  <c r="C622" i="7"/>
  <c r="E91" i="7"/>
  <c r="A266" i="1"/>
  <c r="J1370" i="7"/>
  <c r="H236" i="1"/>
  <c r="O272" i="1"/>
  <c r="A660" i="1"/>
  <c r="J316" i="7"/>
  <c r="N97" i="1"/>
  <c r="C1155" i="7"/>
  <c r="C654" i="7"/>
  <c r="J825" i="7"/>
  <c r="G113" i="7"/>
  <c r="I226" i="7"/>
  <c r="B859" i="7"/>
  <c r="N370" i="1"/>
  <c r="I494" i="7"/>
  <c r="H660" i="1"/>
  <c r="H1027" i="1"/>
  <c r="O1132" i="1"/>
  <c r="H435" i="1"/>
  <c r="E252" i="7"/>
  <c r="C566" i="7"/>
  <c r="H1190" i="1"/>
  <c r="A288" i="1"/>
  <c r="A596" i="1"/>
  <c r="E291" i="7"/>
  <c r="A1085" i="1"/>
  <c r="J1039" i="7"/>
  <c r="L1083" i="1"/>
  <c r="P325" i="1"/>
  <c r="E24" i="7"/>
  <c r="I1498" i="7"/>
  <c r="C891" i="7"/>
  <c r="A1277" i="1"/>
  <c r="H452" i="7"/>
  <c r="I948" i="7"/>
  <c r="C444" i="7"/>
  <c r="B131" i="7"/>
  <c r="H98" i="1"/>
  <c r="N305" i="1"/>
  <c r="K951" i="1"/>
  <c r="C289" i="7"/>
  <c r="A680" i="1"/>
  <c r="E765" i="7"/>
  <c r="I1139" i="7"/>
  <c r="G1151" i="7"/>
  <c r="P1297" i="1"/>
  <c r="C396" i="7"/>
  <c r="J228" i="7"/>
  <c r="C1361" i="7"/>
  <c r="A428" i="1"/>
  <c r="P37" i="1"/>
  <c r="P1142" i="1"/>
  <c r="M1182" i="1"/>
  <c r="G363" i="7"/>
  <c r="B1207" i="7"/>
  <c r="A17" i="1"/>
  <c r="E1226" i="7"/>
  <c r="I1081" i="7"/>
  <c r="C1105" i="7"/>
  <c r="I31" i="7"/>
  <c r="L1061" i="1"/>
  <c r="A242" i="1"/>
  <c r="M903" i="1"/>
  <c r="B222" i="7"/>
  <c r="P503" i="1"/>
  <c r="G868" i="7"/>
  <c r="H234" i="7"/>
  <c r="C723" i="7"/>
  <c r="H252" i="1"/>
  <c r="M361" i="1"/>
  <c r="B357" i="7"/>
  <c r="C1169" i="7"/>
  <c r="K1007" i="1"/>
  <c r="K404" i="1"/>
  <c r="H573" i="1"/>
  <c r="A139" i="1"/>
  <c r="N745" i="1"/>
  <c r="H1115" i="1"/>
  <c r="E919" i="7"/>
  <c r="L795" i="1"/>
  <c r="C367" i="7"/>
  <c r="O76" i="1"/>
  <c r="I406" i="7"/>
  <c r="M819" i="1"/>
  <c r="P1304" i="1"/>
  <c r="E235" i="7"/>
  <c r="L1123" i="1"/>
  <c r="P590" i="1"/>
  <c r="N925" i="1"/>
  <c r="M34" i="1"/>
  <c r="G77" i="7"/>
  <c r="P556" i="1"/>
  <c r="L946" i="1"/>
  <c r="N457" i="1"/>
  <c r="A21" i="1"/>
  <c r="K1256" i="1"/>
  <c r="G1035" i="7"/>
  <c r="I431" i="7"/>
  <c r="O833" i="1"/>
  <c r="O1215" i="1"/>
  <c r="G574" i="7"/>
  <c r="H1265" i="1"/>
  <c r="M558" i="1"/>
  <c r="C203" i="7"/>
  <c r="H758" i="1"/>
  <c r="H1393" i="7"/>
  <c r="M1273" i="1"/>
  <c r="I1098" i="7"/>
  <c r="M359" i="1"/>
  <c r="A219" i="1"/>
  <c r="A1120" i="1"/>
  <c r="N1121" i="1"/>
  <c r="B522" i="7"/>
  <c r="P646" i="1"/>
  <c r="P1301" i="1"/>
  <c r="E1485" i="7"/>
  <c r="B511" i="7"/>
  <c r="A1012" i="1"/>
  <c r="A683" i="1"/>
  <c r="B733" i="7"/>
  <c r="O1212" i="1"/>
  <c r="H583" i="7"/>
  <c r="L949" i="1"/>
  <c r="J138" i="7"/>
  <c r="M883" i="1"/>
  <c r="C1248" i="7"/>
  <c r="J1428" i="7"/>
  <c r="E1202" i="7"/>
  <c r="C1502" i="7"/>
  <c r="A377" i="1"/>
  <c r="I38" i="7"/>
  <c r="E490" i="7"/>
  <c r="A541" i="1"/>
  <c r="H812" i="7"/>
  <c r="O1267" i="1"/>
  <c r="H892" i="1"/>
  <c r="C1272" i="7"/>
  <c r="P512" i="1"/>
  <c r="P1132" i="1"/>
  <c r="H794" i="1"/>
  <c r="P1272" i="1"/>
  <c r="E617" i="7"/>
  <c r="E992" i="7"/>
  <c r="A772" i="1"/>
  <c r="E1082" i="7"/>
  <c r="C919" i="7"/>
  <c r="E197" i="7"/>
  <c r="G19" i="7"/>
  <c r="C466" i="7"/>
  <c r="C421" i="7"/>
  <c r="I1345" i="7"/>
  <c r="A161" i="1"/>
  <c r="H729" i="7"/>
  <c r="L678" i="1"/>
  <c r="H119" i="1"/>
  <c r="I49" i="7"/>
  <c r="J1093" i="7"/>
  <c r="C548" i="7"/>
  <c r="E728" i="7"/>
  <c r="G864" i="7"/>
  <c r="I50" i="7"/>
  <c r="H742" i="1"/>
  <c r="G791" i="7"/>
  <c r="L817" i="1"/>
  <c r="L502" i="1"/>
  <c r="C1484" i="7"/>
  <c r="N1264" i="1"/>
  <c r="H759" i="1"/>
  <c r="B627" i="7"/>
  <c r="G1423" i="7"/>
  <c r="P589" i="1"/>
  <c r="B144" i="7"/>
  <c r="E137" i="7"/>
  <c r="E164" i="7"/>
  <c r="H742" i="7"/>
  <c r="A1307" i="1"/>
  <c r="O773" i="1"/>
  <c r="I578" i="7"/>
  <c r="A1080" i="1"/>
  <c r="C762" i="7"/>
  <c r="A1032" i="1"/>
  <c r="L765" i="1"/>
  <c r="E46" i="7"/>
  <c r="B1005" i="7"/>
  <c r="B198" i="7"/>
  <c r="H833" i="1"/>
  <c r="P1103" i="1"/>
  <c r="I1477" i="7"/>
  <c r="G1061" i="7"/>
  <c r="G429" i="7"/>
  <c r="N1021" i="1"/>
  <c r="C339" i="7"/>
  <c r="O1036" i="1"/>
  <c r="H558" i="1"/>
  <c r="G242" i="7"/>
  <c r="B1285" i="7"/>
  <c r="L431" i="1"/>
  <c r="K417" i="1"/>
  <c r="E338" i="7"/>
  <c r="H1092" i="7"/>
  <c r="J936" i="7"/>
  <c r="G884" i="7"/>
  <c r="G213" i="7"/>
  <c r="M1200" i="1"/>
  <c r="J304" i="7"/>
  <c r="G1346" i="7"/>
  <c r="H294" i="1"/>
  <c r="M230" i="1"/>
  <c r="H580" i="1"/>
  <c r="I1090" i="7"/>
  <c r="G379" i="7"/>
  <c r="I631" i="7"/>
  <c r="E582" i="7"/>
  <c r="E1439" i="7"/>
  <c r="M496" i="1"/>
  <c r="N1017" i="1"/>
  <c r="P774" i="1"/>
  <c r="L811" i="1"/>
  <c r="G657" i="7"/>
  <c r="M942" i="1"/>
  <c r="N1023" i="1"/>
  <c r="A250" i="1"/>
  <c r="K512" i="1"/>
  <c r="C898" i="7"/>
  <c r="E1070" i="7"/>
  <c r="P1169" i="1"/>
  <c r="I912" i="7"/>
  <c r="K197" i="1"/>
  <c r="B1158" i="7"/>
  <c r="H256" i="1"/>
  <c r="L832" i="1"/>
  <c r="H547" i="1"/>
  <c r="K1108" i="1"/>
  <c r="H1097" i="7"/>
  <c r="J1432" i="7"/>
  <c r="C258" i="7"/>
  <c r="G27" i="7"/>
  <c r="H617" i="1"/>
  <c r="E119" i="7"/>
  <c r="A766" i="1"/>
  <c r="B721" i="7"/>
  <c r="C74" i="7"/>
  <c r="E464" i="7"/>
  <c r="B615" i="7"/>
  <c r="A1308" i="1"/>
  <c r="P1037" i="1"/>
  <c r="J30" i="7"/>
  <c r="M612" i="1"/>
  <c r="A1191" i="1"/>
  <c r="O1064" i="1"/>
  <c r="C854" i="7"/>
  <c r="N932" i="1"/>
  <c r="C1274" i="7"/>
  <c r="J1232" i="7"/>
  <c r="J463" i="7"/>
  <c r="C1287" i="7"/>
  <c r="J1164" i="7"/>
  <c r="G1429" i="7"/>
  <c r="C25" i="7"/>
  <c r="H823" i="1"/>
  <c r="N493" i="1"/>
  <c r="H198" i="1"/>
  <c r="I5" i="7"/>
  <c r="H433" i="1"/>
  <c r="H1493" i="7"/>
  <c r="G986" i="7"/>
  <c r="O1243" i="1"/>
  <c r="H690" i="7"/>
  <c r="K201" i="1"/>
  <c r="N528" i="1"/>
  <c r="G606" i="7"/>
  <c r="G593" i="7"/>
  <c r="P893" i="1"/>
  <c r="H539" i="7"/>
  <c r="A31" i="1"/>
  <c r="A224" i="1"/>
  <c r="A1041" i="1"/>
  <c r="B723" i="7"/>
  <c r="B435" i="7"/>
  <c r="J357" i="7"/>
  <c r="G811" i="7"/>
  <c r="G279" i="7"/>
  <c r="A53" i="1"/>
  <c r="C700" i="7"/>
  <c r="C668" i="7"/>
  <c r="H642" i="1"/>
  <c r="I1094" i="7"/>
  <c r="M564" i="1"/>
  <c r="G1376" i="7"/>
  <c r="M623" i="1"/>
  <c r="H851" i="7"/>
  <c r="B1404" i="7"/>
  <c r="I638" i="7"/>
  <c r="I501" i="7"/>
  <c r="C393" i="7"/>
  <c r="A1044" i="1"/>
  <c r="H727" i="1"/>
  <c r="I907" i="7"/>
  <c r="M1218" i="1"/>
  <c r="C947" i="7"/>
  <c r="C84" i="7"/>
  <c r="A1202" i="1"/>
  <c r="E1079" i="7"/>
  <c r="C559" i="7"/>
  <c r="K1091" i="1"/>
  <c r="B1284" i="7"/>
  <c r="E1297" i="7"/>
  <c r="E922" i="7"/>
  <c r="H942" i="1"/>
  <c r="H640" i="7"/>
  <c r="E720" i="7"/>
  <c r="P747" i="1"/>
  <c r="G263" i="7"/>
  <c r="E283" i="7"/>
  <c r="B1155" i="7"/>
  <c r="I132" i="7"/>
  <c r="M659" i="1"/>
  <c r="G222" i="7"/>
  <c r="B1184" i="7"/>
  <c r="B1234" i="7"/>
  <c r="K186" i="1"/>
  <c r="N521" i="1"/>
  <c r="H117" i="7"/>
  <c r="C1091" i="7"/>
  <c r="A209" i="1"/>
  <c r="J373" i="7"/>
  <c r="O941" i="1"/>
  <c r="I645" i="7"/>
  <c r="B1064" i="7"/>
  <c r="B1348" i="7"/>
  <c r="K1294" i="1"/>
  <c r="C634" i="7"/>
  <c r="O192" i="1"/>
  <c r="K1033" i="1"/>
  <c r="M606" i="1"/>
  <c r="A681" i="1"/>
  <c r="O542" i="1"/>
  <c r="A110" i="1"/>
  <c r="A562" i="1"/>
  <c r="P545" i="1"/>
  <c r="E856" i="7"/>
  <c r="H603" i="1"/>
  <c r="H704" i="7"/>
  <c r="C1087" i="7"/>
  <c r="E723" i="7"/>
  <c r="N1082" i="1"/>
  <c r="L796" i="1"/>
  <c r="I1420" i="7"/>
  <c r="O781" i="1"/>
  <c r="G953" i="7"/>
  <c r="L728" i="1"/>
  <c r="E568" i="7"/>
  <c r="C718" i="7"/>
  <c r="E781" i="7"/>
  <c r="G731" i="7"/>
  <c r="A958" i="1"/>
  <c r="B1327" i="7"/>
  <c r="A1302" i="1"/>
  <c r="H1024" i="1"/>
  <c r="G1107" i="7"/>
  <c r="I1066" i="7"/>
  <c r="E1370" i="7"/>
  <c r="H9" i="7"/>
  <c r="C175" i="7"/>
  <c r="G294" i="7"/>
  <c r="L1298" i="1"/>
  <c r="C564" i="7"/>
  <c r="P487" i="1"/>
  <c r="J810" i="7"/>
  <c r="I1032" i="7"/>
  <c r="I1464" i="7"/>
  <c r="G1147" i="7"/>
  <c r="B762" i="7"/>
  <c r="J1300" i="7"/>
  <c r="C253" i="7"/>
  <c r="J1333" i="7"/>
  <c r="L517" i="1"/>
  <c r="P1171" i="1"/>
  <c r="N726" i="1"/>
  <c r="M1238" i="1"/>
  <c r="J1419" i="7"/>
  <c r="L139" i="1"/>
  <c r="H1213" i="1"/>
  <c r="H473" i="1"/>
  <c r="N1280" i="1"/>
  <c r="C158" i="7"/>
  <c r="J140" i="7"/>
  <c r="E215" i="7"/>
  <c r="H309" i="1"/>
  <c r="B417" i="7"/>
  <c r="H575" i="7"/>
  <c r="G1074" i="7"/>
  <c r="E412" i="7"/>
  <c r="B974" i="7"/>
  <c r="H1193" i="1"/>
  <c r="H1262" i="7"/>
  <c r="B439" i="7"/>
  <c r="C745" i="7"/>
  <c r="A1021" i="1"/>
  <c r="H310" i="7"/>
  <c r="B979" i="7"/>
  <c r="C969" i="7"/>
  <c r="I1246" i="7"/>
  <c r="L387" i="1"/>
  <c r="C520" i="7"/>
  <c r="O1200" i="1"/>
  <c r="A1119" i="1"/>
  <c r="O1135" i="1"/>
  <c r="K1233" i="1"/>
  <c r="L713" i="1"/>
  <c r="J921" i="7"/>
  <c r="G55" i="7"/>
  <c r="C1290" i="7"/>
  <c r="B614" i="7"/>
  <c r="C882" i="7"/>
  <c r="I333" i="7"/>
  <c r="B1148" i="7"/>
  <c r="E397" i="7"/>
  <c r="C1483" i="7"/>
  <c r="G831" i="7"/>
  <c r="H168" i="1"/>
  <c r="G380" i="7"/>
  <c r="H1203" i="7"/>
  <c r="K371" i="1"/>
  <c r="M1247" i="1"/>
  <c r="K811" i="1"/>
  <c r="H967" i="7"/>
  <c r="C1178" i="7"/>
  <c r="A815" i="1"/>
  <c r="E793" i="7"/>
  <c r="C438" i="7"/>
  <c r="K832" i="1"/>
  <c r="I837" i="7"/>
  <c r="G1115" i="7"/>
  <c r="G110" i="7"/>
  <c r="G520" i="7"/>
  <c r="C183" i="7"/>
  <c r="J1381" i="7"/>
  <c r="I1502" i="7"/>
  <c r="B145" i="7"/>
  <c r="B311" i="7"/>
  <c r="H997" i="7"/>
  <c r="J376" i="7"/>
  <c r="H900" i="1"/>
  <c r="K1081" i="1"/>
  <c r="O485" i="1"/>
  <c r="A665" i="1"/>
  <c r="B1102" i="7"/>
  <c r="P662" i="1"/>
  <c r="L1062" i="1"/>
  <c r="B653" i="7"/>
  <c r="L354" i="1"/>
  <c r="G210" i="7"/>
  <c r="L872" i="1"/>
  <c r="B527" i="7"/>
  <c r="H984" i="1"/>
  <c r="G323" i="7"/>
  <c r="I1104" i="7"/>
  <c r="O622" i="1"/>
  <c r="H502" i="1"/>
  <c r="J834" i="7"/>
  <c r="N738" i="1"/>
  <c r="E689" i="7"/>
  <c r="A122" i="1"/>
  <c r="I644" i="7"/>
  <c r="C670" i="7"/>
  <c r="P1196" i="1"/>
  <c r="K802" i="1"/>
  <c r="L83" i="1"/>
  <c r="G1204" i="7"/>
  <c r="H502" i="7"/>
  <c r="H444" i="7"/>
  <c r="B1120" i="7"/>
  <c r="M810" i="1"/>
  <c r="M521" i="1"/>
  <c r="A733" i="1"/>
  <c r="A1045" i="1"/>
  <c r="H724" i="1"/>
  <c r="M474" i="1"/>
  <c r="I886" i="7"/>
  <c r="M317" i="1"/>
  <c r="H427" i="1"/>
  <c r="K983" i="1"/>
  <c r="H613" i="1"/>
  <c r="C233" i="7"/>
  <c r="G1380" i="7"/>
  <c r="M1088" i="1"/>
  <c r="H183" i="7"/>
  <c r="J1411" i="7"/>
  <c r="E1068" i="7"/>
  <c r="E823" i="7"/>
  <c r="G1067" i="7"/>
  <c r="H28" i="7"/>
  <c r="M548" i="1"/>
  <c r="L1065" i="1"/>
  <c r="B1224" i="7"/>
  <c r="P1225" i="1"/>
  <c r="O1008" i="1"/>
  <c r="M1102" i="1"/>
  <c r="M1106" i="1"/>
  <c r="H1059" i="7"/>
  <c r="I565" i="7"/>
  <c r="H105" i="1"/>
  <c r="A639" i="1"/>
  <c r="N723" i="1"/>
  <c r="O487" i="1"/>
  <c r="N56" i="1"/>
  <c r="C1264" i="7"/>
  <c r="C404" i="7"/>
  <c r="B505" i="7"/>
  <c r="H1479" i="7"/>
  <c r="M1161" i="1"/>
  <c r="P87" i="1"/>
  <c r="E526" i="7"/>
  <c r="G260" i="7"/>
  <c r="H990" i="1"/>
  <c r="G362" i="7"/>
  <c r="K1198" i="1"/>
  <c r="O475" i="1"/>
  <c r="N1222" i="1"/>
  <c r="L898" i="1"/>
  <c r="C1390" i="7"/>
  <c r="G1130" i="7"/>
  <c r="H434" i="7"/>
  <c r="H432" i="7"/>
  <c r="J286" i="7"/>
  <c r="I1388" i="7"/>
  <c r="O1111" i="1"/>
  <c r="A913" i="1"/>
  <c r="A274" i="1"/>
  <c r="H323" i="7"/>
  <c r="M1095" i="1"/>
  <c r="J401" i="7"/>
  <c r="K1205" i="1"/>
  <c r="H343" i="7"/>
  <c r="I398" i="7"/>
  <c r="P718" i="1"/>
  <c r="C442" i="7"/>
  <c r="M541" i="1"/>
  <c r="P478" i="1"/>
  <c r="H557" i="7"/>
  <c r="J1259" i="7"/>
  <c r="A165" i="1"/>
  <c r="K1057" i="1"/>
  <c r="E361" i="7"/>
  <c r="O1112" i="1"/>
  <c r="J995" i="7"/>
  <c r="O368" i="1"/>
  <c r="M1203" i="1"/>
  <c r="B468" i="7"/>
  <c r="I182" i="7"/>
  <c r="H551" i="1"/>
  <c r="J1431" i="7"/>
  <c r="E64" i="7"/>
  <c r="H774" i="1"/>
  <c r="I629" i="7"/>
  <c r="E1434" i="7"/>
  <c r="K491" i="1"/>
  <c r="B1457" i="7"/>
  <c r="I1277" i="7"/>
  <c r="I936" i="7"/>
  <c r="E236" i="7"/>
  <c r="I1264" i="7"/>
  <c r="K783" i="1"/>
  <c r="H253" i="7"/>
  <c r="A499" i="1"/>
  <c r="I106" i="7"/>
  <c r="C705" i="7"/>
  <c r="H554" i="1"/>
  <c r="J284" i="7"/>
  <c r="I1488" i="7"/>
  <c r="P583" i="1"/>
  <c r="C1210" i="7"/>
  <c r="A233" i="1"/>
  <c r="H1255" i="1"/>
  <c r="H1103" i="1"/>
  <c r="N687" i="1"/>
  <c r="K919" i="1"/>
  <c r="A911" i="1"/>
  <c r="G198" i="7"/>
  <c r="N452" i="1"/>
  <c r="O1113" i="1"/>
  <c r="N583" i="1"/>
  <c r="A798" i="1"/>
  <c r="O666" i="1"/>
  <c r="C192" i="7"/>
  <c r="B363" i="7"/>
  <c r="L1087" i="1"/>
  <c r="B1237" i="7"/>
  <c r="O700" i="1"/>
  <c r="C18" i="7"/>
  <c r="G1181" i="7"/>
  <c r="C956" i="7"/>
  <c r="A751" i="1"/>
  <c r="N736" i="1"/>
  <c r="I913" i="7"/>
  <c r="H589" i="7"/>
  <c r="L1109" i="1"/>
  <c r="H212" i="7"/>
  <c r="L1026" i="1"/>
  <c r="H1020" i="1"/>
  <c r="A591" i="1"/>
  <c r="P505" i="1"/>
  <c r="I80" i="7"/>
  <c r="H1218" i="1"/>
  <c r="J732" i="7"/>
  <c r="J552" i="7"/>
  <c r="C1400" i="7"/>
  <c r="C1246" i="7"/>
  <c r="C1199" i="7"/>
  <c r="B286" i="7"/>
  <c r="M297" i="1"/>
  <c r="H960" i="7"/>
  <c r="A654" i="1"/>
  <c r="C19" i="7"/>
  <c r="H1210" i="1"/>
  <c r="H488" i="1"/>
  <c r="P821" i="1"/>
  <c r="M1280" i="1"/>
  <c r="H1185" i="7"/>
  <c r="C462" i="7"/>
  <c r="A234" i="1"/>
  <c r="K450" i="1"/>
  <c r="C978" i="7"/>
  <c r="A322" i="1"/>
  <c r="A989" i="1"/>
  <c r="H1250" i="1"/>
  <c r="J368" i="7"/>
  <c r="E260" i="7"/>
  <c r="J1202" i="7"/>
  <c r="H1117" i="1"/>
  <c r="L559" i="1"/>
  <c r="H235" i="1"/>
  <c r="H917" i="1"/>
  <c r="H308" i="1"/>
  <c r="H957" i="1"/>
  <c r="C663" i="7"/>
  <c r="C1029" i="7"/>
  <c r="H216" i="7"/>
  <c r="B170" i="7"/>
  <c r="B231" i="7"/>
  <c r="G1428" i="7"/>
  <c r="C198" i="7"/>
  <c r="C618" i="7"/>
  <c r="M803" i="1"/>
  <c r="O734" i="1"/>
  <c r="I716" i="7"/>
  <c r="M1253" i="1"/>
  <c r="N885" i="1"/>
  <c r="M1044" i="1"/>
  <c r="L942" i="1"/>
  <c r="H112" i="7"/>
  <c r="B1129" i="7"/>
  <c r="C110" i="7"/>
  <c r="G1339" i="7"/>
  <c r="N455" i="1"/>
  <c r="L1078" i="1"/>
  <c r="J291" i="7"/>
  <c r="A872" i="1"/>
  <c r="J845" i="7"/>
  <c r="H1209" i="7"/>
  <c r="A1121" i="1"/>
  <c r="A948" i="1"/>
  <c r="A832" i="1"/>
  <c r="I1377" i="7"/>
  <c r="A1193" i="1"/>
  <c r="H1076" i="7"/>
  <c r="H1037" i="7"/>
  <c r="K679" i="1"/>
  <c r="J1499" i="7"/>
  <c r="B192" i="7"/>
  <c r="G1004" i="7"/>
  <c r="J1012" i="7"/>
  <c r="C411" i="7"/>
  <c r="L1271" i="1"/>
  <c r="J344" i="7"/>
  <c r="H495" i="1"/>
  <c r="H429" i="7"/>
  <c r="E663" i="7"/>
  <c r="O583" i="1"/>
  <c r="L533" i="1"/>
  <c r="J1107" i="7"/>
  <c r="K1162" i="1"/>
  <c r="A849" i="1"/>
  <c r="P69" i="1"/>
  <c r="H1325" i="7"/>
  <c r="G858" i="7"/>
  <c r="H1098" i="7"/>
  <c r="P479" i="1"/>
  <c r="L1278" i="1"/>
  <c r="A627" i="1"/>
  <c r="J428" i="7"/>
  <c r="C311" i="7"/>
  <c r="E1141" i="7"/>
  <c r="N604" i="1"/>
  <c r="B23" i="7"/>
  <c r="B1051" i="7"/>
  <c r="E725" i="7"/>
  <c r="E857" i="7"/>
  <c r="C929" i="7"/>
  <c r="P924" i="1"/>
  <c r="E887" i="7"/>
  <c r="B741" i="7"/>
  <c r="O1229" i="1"/>
  <c r="C780" i="7"/>
  <c r="O50" i="1"/>
  <c r="B1242" i="7"/>
  <c r="P903" i="1"/>
  <c r="P823" i="1"/>
  <c r="O361" i="1"/>
  <c r="H551" i="7"/>
  <c r="I374" i="7"/>
  <c r="K478" i="1"/>
  <c r="E698" i="7"/>
  <c r="K968" i="1"/>
  <c r="N907" i="1"/>
  <c r="P349" i="1"/>
  <c r="H1162" i="7"/>
  <c r="H1381" i="7"/>
  <c r="L288" i="1"/>
  <c r="M1207" i="1"/>
  <c r="C1172" i="7"/>
  <c r="E403" i="7"/>
  <c r="B593" i="7"/>
  <c r="N717" i="1"/>
  <c r="K1013" i="1"/>
  <c r="H1307" i="1"/>
  <c r="B365" i="7"/>
  <c r="B873" i="7"/>
  <c r="O559" i="1"/>
  <c r="G693" i="7"/>
  <c r="J544" i="7"/>
  <c r="B1112" i="7"/>
  <c r="K1232" i="1"/>
  <c r="J238" i="7"/>
  <c r="M435" i="1"/>
  <c r="A1042" i="1"/>
  <c r="A1057" i="1"/>
  <c r="P972" i="1"/>
  <c r="H191" i="1"/>
  <c r="O728" i="1"/>
  <c r="P1072" i="1"/>
  <c r="H1478" i="7"/>
  <c r="K1155" i="1"/>
  <c r="I212" i="7"/>
  <c r="H419" i="7"/>
  <c r="C580" i="7"/>
  <c r="P60" i="1"/>
  <c r="E697" i="7"/>
  <c r="H572" i="1"/>
  <c r="P1291" i="1"/>
  <c r="M1083" i="1"/>
  <c r="G1278" i="7"/>
  <c r="H826" i="1"/>
  <c r="K756" i="1"/>
  <c r="J215" i="7"/>
  <c r="C1127" i="7"/>
  <c r="K846" i="1"/>
  <c r="A536" i="1"/>
  <c r="G345" i="7"/>
  <c r="I901" i="7"/>
  <c r="C1183" i="7"/>
  <c r="A285" i="1"/>
  <c r="E1209" i="7"/>
  <c r="K1265" i="1"/>
  <c r="C691" i="7"/>
  <c r="P732" i="1"/>
  <c r="C210" i="7"/>
  <c r="O308" i="1"/>
  <c r="A404" i="1"/>
  <c r="N1175" i="1"/>
  <c r="M1220" i="1"/>
  <c r="G830" i="7"/>
  <c r="C645" i="7"/>
  <c r="B55" i="7"/>
  <c r="J1482" i="7"/>
  <c r="A337" i="1"/>
  <c r="G498" i="7"/>
  <c r="C325" i="7"/>
  <c r="A742" i="1"/>
  <c r="N610" i="1"/>
  <c r="B1231" i="7"/>
  <c r="I450" i="7"/>
  <c r="H1419" i="7"/>
  <c r="C1480" i="7"/>
  <c r="I352" i="7"/>
  <c r="L156" i="1"/>
  <c r="N1275" i="1"/>
  <c r="A776" i="1"/>
  <c r="E1274" i="7"/>
  <c r="E135" i="7"/>
  <c r="J856" i="7"/>
  <c r="H83" i="7"/>
  <c r="H64" i="7"/>
  <c r="A655" i="1"/>
  <c r="J1362" i="7"/>
  <c r="P480" i="1"/>
  <c r="A503" i="1"/>
  <c r="A357" i="1"/>
  <c r="J1400" i="7"/>
  <c r="O1053" i="1"/>
  <c r="I1360" i="7"/>
  <c r="O841" i="1"/>
  <c r="K1236" i="1"/>
  <c r="H360" i="7"/>
  <c r="A607" i="1"/>
  <c r="E8" i="7"/>
  <c r="I693" i="7"/>
  <c r="K787" i="1"/>
  <c r="E648" i="7"/>
  <c r="B141" i="7"/>
  <c r="H1089" i="7"/>
  <c r="N904" i="1"/>
  <c r="I99" i="7"/>
  <c r="C1004" i="7"/>
  <c r="N844" i="1"/>
  <c r="B1269" i="7"/>
  <c r="N1135" i="1"/>
  <c r="B69" i="7"/>
  <c r="L1285" i="1"/>
  <c r="O725" i="1"/>
  <c r="I1411" i="7"/>
  <c r="G1105" i="7"/>
  <c r="O1195" i="1"/>
  <c r="H1341" i="7"/>
  <c r="M1000" i="1"/>
  <c r="O374" i="1"/>
  <c r="C1349" i="7"/>
  <c r="H1216" i="7"/>
  <c r="N915" i="1"/>
  <c r="I763" i="7"/>
  <c r="H1118" i="1"/>
  <c r="O316" i="1"/>
  <c r="L853" i="1"/>
  <c r="M833" i="1"/>
  <c r="E158" i="7"/>
  <c r="O460" i="1"/>
  <c r="L261" i="1"/>
  <c r="I588" i="7"/>
  <c r="J545" i="7"/>
  <c r="J1321" i="7"/>
  <c r="H626" i="1"/>
  <c r="H800" i="7"/>
  <c r="K131" i="1"/>
  <c r="G939" i="7"/>
  <c r="H1339" i="7"/>
  <c r="G1018" i="7"/>
  <c r="N1194" i="1"/>
  <c r="H887" i="7"/>
  <c r="E570" i="7"/>
  <c r="H1213" i="7"/>
  <c r="H809" i="7"/>
  <c r="C199" i="7"/>
  <c r="B708" i="7"/>
  <c r="C440" i="7"/>
  <c r="O813" i="1"/>
  <c r="I359" i="7"/>
  <c r="H858" i="1"/>
  <c r="C519" i="7"/>
  <c r="A168" i="1"/>
  <c r="B1248" i="7"/>
  <c r="K1246" i="1"/>
  <c r="N48" i="1"/>
  <c r="H674" i="7"/>
  <c r="J460" i="7"/>
  <c r="H792" i="1"/>
  <c r="C200" i="7"/>
  <c r="N746" i="1"/>
  <c r="N1112" i="1"/>
  <c r="H159" i="1"/>
  <c r="A259" i="1"/>
  <c r="H733" i="1"/>
  <c r="C145" i="7"/>
  <c r="A738" i="1"/>
  <c r="B1041" i="7"/>
  <c r="M1082" i="1"/>
  <c r="M1302" i="1"/>
  <c r="A43" i="1"/>
  <c r="K627" i="1"/>
  <c r="B283" i="7"/>
  <c r="A470" i="1"/>
  <c r="E1362" i="7"/>
  <c r="C89" i="7"/>
  <c r="G1217" i="7"/>
  <c r="P1260" i="1"/>
  <c r="G838" i="7"/>
  <c r="B91" i="7"/>
  <c r="C584" i="7"/>
  <c r="A944" i="1"/>
  <c r="J971" i="7"/>
  <c r="H435" i="7"/>
  <c r="J830" i="7"/>
  <c r="N1003" i="1"/>
  <c r="P899" i="1"/>
  <c r="H455" i="7"/>
  <c r="H514" i="7"/>
  <c r="L1032" i="1"/>
  <c r="I881" i="7"/>
  <c r="C585" i="7"/>
  <c r="G665" i="7"/>
  <c r="I276" i="7"/>
  <c r="I109" i="7"/>
  <c r="H601" i="1"/>
  <c r="C941" i="7"/>
  <c r="A342" i="1"/>
  <c r="A851" i="1"/>
  <c r="H950" i="7"/>
  <c r="H186" i="1"/>
  <c r="C885" i="7"/>
  <c r="I929" i="7"/>
  <c r="B1057" i="7"/>
  <c r="C121" i="7"/>
  <c r="A840" i="1"/>
  <c r="J570" i="7"/>
  <c r="O1209" i="1"/>
  <c r="A96" i="1"/>
  <c r="J269" i="7"/>
  <c r="C1305" i="7"/>
  <c r="E72" i="7"/>
  <c r="E30" i="7"/>
  <c r="I202" i="7"/>
  <c r="I1419" i="7"/>
  <c r="I1396" i="7"/>
  <c r="J90" i="7"/>
  <c r="H1302" i="1"/>
  <c r="G776" i="7"/>
  <c r="G714" i="7"/>
  <c r="H210" i="7"/>
  <c r="H905" i="1"/>
  <c r="H1059" i="1"/>
  <c r="H668" i="1"/>
  <c r="K659" i="1"/>
  <c r="H943" i="1"/>
  <c r="J1184" i="7"/>
  <c r="H375" i="1"/>
  <c r="A866" i="1"/>
  <c r="E409" i="7"/>
  <c r="C613" i="7"/>
  <c r="G709" i="7"/>
  <c r="E609" i="7"/>
  <c r="A908" i="1"/>
  <c r="G281" i="7"/>
  <c r="M1017" i="1"/>
  <c r="G424" i="7"/>
  <c r="N809" i="1"/>
  <c r="A456" i="1"/>
  <c r="A613" i="1"/>
  <c r="A70" i="1"/>
  <c r="E799" i="7"/>
  <c r="C563" i="7"/>
  <c r="K709" i="1"/>
  <c r="E31" i="7"/>
  <c r="G1139" i="7"/>
  <c r="H655" i="7"/>
  <c r="N734" i="1"/>
  <c r="K942" i="1"/>
  <c r="H932" i="1"/>
  <c r="H1289" i="1"/>
  <c r="N686" i="1"/>
  <c r="C428" i="7"/>
  <c r="O1025" i="1"/>
  <c r="L669" i="1"/>
  <c r="E1187" i="7"/>
  <c r="P709" i="1"/>
  <c r="E196" i="7"/>
  <c r="A1147" i="1"/>
  <c r="B103" i="7"/>
  <c r="H592" i="1"/>
  <c r="B1279" i="7"/>
  <c r="A492" i="1"/>
  <c r="C1134" i="7"/>
  <c r="B635" i="7"/>
  <c r="K561" i="1"/>
  <c r="O790" i="1"/>
  <c r="E1001" i="7"/>
  <c r="A826" i="1"/>
  <c r="K538" i="1"/>
  <c r="A333" i="1"/>
  <c r="E438" i="7"/>
  <c r="N652" i="1"/>
  <c r="M603" i="1"/>
  <c r="G605" i="7"/>
  <c r="G1344" i="7"/>
  <c r="O1075" i="1"/>
  <c r="M717" i="1"/>
  <c r="A254" i="1"/>
  <c r="A23" i="1"/>
  <c r="C608" i="7"/>
  <c r="O1041" i="1"/>
  <c r="H879" i="1"/>
  <c r="M792" i="1"/>
  <c r="C869" i="7"/>
  <c r="H1423" i="7"/>
  <c r="C943" i="7"/>
  <c r="E642" i="7"/>
  <c r="N414" i="1"/>
  <c r="H35" i="7"/>
  <c r="L1182" i="1"/>
  <c r="I329" i="7"/>
  <c r="O798" i="1"/>
  <c r="J640" i="7"/>
  <c r="O1208" i="1"/>
  <c r="J485" i="7"/>
  <c r="P1058" i="1"/>
  <c r="H24" i="1"/>
  <c r="K1172" i="1"/>
  <c r="H142" i="7"/>
  <c r="H1192" i="1"/>
  <c r="J962" i="7"/>
  <c r="G723" i="7"/>
  <c r="J468" i="7"/>
  <c r="E1260" i="7"/>
  <c r="A1287" i="1"/>
  <c r="E111" i="7"/>
  <c r="B1276" i="7"/>
  <c r="K1154" i="1"/>
  <c r="E1247" i="7"/>
  <c r="K1272" i="1"/>
  <c r="O1227" i="1"/>
  <c r="P596" i="1"/>
  <c r="N836" i="1"/>
  <c r="E295" i="7"/>
  <c r="H1413" i="7"/>
  <c r="C850" i="7"/>
  <c r="C353" i="7"/>
  <c r="B1187" i="7"/>
  <c r="H1376" i="7"/>
  <c r="J1000" i="7"/>
  <c r="H1238" i="7"/>
  <c r="C402" i="7"/>
  <c r="H345" i="7"/>
  <c r="H975" i="1"/>
  <c r="L819" i="1"/>
  <c r="K1303" i="1"/>
  <c r="B164" i="7"/>
  <c r="G840" i="7"/>
  <c r="P822" i="1"/>
  <c r="C169" i="7"/>
  <c r="A962" i="1"/>
  <c r="I1142" i="7"/>
  <c r="H1013" i="1"/>
  <c r="J1271" i="7"/>
  <c r="P733" i="1"/>
  <c r="E842" i="7"/>
  <c r="B33" i="7"/>
  <c r="E226" i="7"/>
  <c r="O838" i="1"/>
  <c r="H1127" i="1"/>
  <c r="H286" i="1"/>
  <c r="G960" i="7"/>
  <c r="A936" i="1"/>
  <c r="M1091" i="1"/>
  <c r="P633" i="1"/>
  <c r="J986" i="7"/>
  <c r="C477" i="7"/>
  <c r="A758" i="1"/>
  <c r="H649" i="1"/>
  <c r="E475" i="7"/>
  <c r="K993" i="1"/>
  <c r="K1269" i="1"/>
  <c r="I72" i="7"/>
  <c r="N916" i="1"/>
  <c r="B305" i="7"/>
  <c r="B1168" i="7"/>
  <c r="H150" i="7"/>
  <c r="N1042" i="1"/>
  <c r="H1035" i="1"/>
  <c r="B1298" i="7"/>
  <c r="L672" i="1"/>
  <c r="A262" i="1"/>
  <c r="O1213" i="1"/>
  <c r="C1181" i="7"/>
  <c r="L1148" i="1"/>
  <c r="C686" i="7"/>
  <c r="H151" i="7"/>
  <c r="G494" i="7"/>
  <c r="J1155" i="7"/>
  <c r="C873" i="7"/>
  <c r="K1111" i="1"/>
  <c r="J513" i="7"/>
  <c r="N1145" i="1"/>
  <c r="C1216" i="7"/>
  <c r="J106" i="7"/>
  <c r="O846" i="1"/>
  <c r="E57" i="7"/>
  <c r="B794" i="7"/>
  <c r="C677" i="7"/>
  <c r="N828" i="1"/>
  <c r="A861" i="1"/>
  <c r="A778" i="1"/>
  <c r="H303" i="1"/>
  <c r="L635" i="1"/>
  <c r="O208" i="1"/>
  <c r="C549" i="7"/>
  <c r="G672" i="7"/>
  <c r="K331" i="1"/>
  <c r="A1089" i="1"/>
  <c r="K1241" i="1"/>
  <c r="H528" i="7"/>
  <c r="O350" i="1"/>
  <c r="G903" i="7"/>
  <c r="H29" i="7"/>
  <c r="G16" i="7"/>
  <c r="I586" i="7"/>
  <c r="E1055" i="7"/>
  <c r="C1252" i="7"/>
  <c r="N678" i="1"/>
  <c r="M912" i="1"/>
  <c r="M820" i="1"/>
  <c r="G815" i="7"/>
  <c r="N413" i="1"/>
  <c r="P417" i="1"/>
  <c r="G684" i="7"/>
  <c r="G704" i="7"/>
  <c r="H1067" i="7"/>
  <c r="N83" i="1"/>
  <c r="L1290" i="1"/>
  <c r="M1208" i="1"/>
  <c r="G142" i="7"/>
  <c r="G143" i="7"/>
  <c r="G290" i="7"/>
  <c r="A515" i="1"/>
  <c r="J64" i="7"/>
  <c r="C601" i="7"/>
  <c r="H1079" i="1"/>
  <c r="B546" i="7"/>
  <c r="B20" i="7"/>
  <c r="M1070" i="1"/>
  <c r="H1201" i="1"/>
  <c r="M1056" i="1"/>
  <c r="M864" i="1"/>
  <c r="G951" i="7"/>
  <c r="I872" i="7"/>
  <c r="C180" i="7"/>
  <c r="A1094" i="1"/>
  <c r="K759" i="1"/>
  <c r="N1004" i="1"/>
  <c r="I385" i="7"/>
  <c r="N1107" i="1"/>
  <c r="C37" i="7"/>
  <c r="K799" i="1"/>
  <c r="H1063" i="1"/>
  <c r="L556" i="1"/>
  <c r="O1013" i="1"/>
  <c r="O1279" i="1"/>
  <c r="A1233" i="1"/>
  <c r="I1440" i="7"/>
  <c r="A1084" i="1"/>
  <c r="E145" i="7"/>
  <c r="I1309" i="7"/>
  <c r="M502" i="1"/>
  <c r="G1094" i="7"/>
  <c r="J738" i="7"/>
  <c r="H404" i="1"/>
  <c r="J1034" i="7"/>
  <c r="H1470" i="7"/>
  <c r="H989" i="7"/>
  <c r="I395" i="7"/>
  <c r="H228" i="1"/>
  <c r="H151" i="1"/>
  <c r="C846" i="7"/>
  <c r="O1080" i="1"/>
  <c r="H1281" i="1"/>
  <c r="M1162" i="1"/>
  <c r="H1104" i="1"/>
  <c r="M886" i="1"/>
  <c r="G1340" i="7"/>
  <c r="H550" i="7"/>
  <c r="B386" i="7"/>
  <c r="I623" i="7"/>
  <c r="N1036" i="1"/>
  <c r="I943" i="7"/>
  <c r="H604" i="1"/>
  <c r="E18" i="7"/>
  <c r="A700" i="1"/>
  <c r="C309" i="7"/>
  <c r="G607" i="7"/>
  <c r="I108" i="7"/>
  <c r="M604" i="1"/>
  <c r="G1285" i="7"/>
  <c r="A204" i="1"/>
  <c r="A480" i="1"/>
  <c r="J582" i="7"/>
  <c r="H452" i="1"/>
  <c r="J773" i="7"/>
  <c r="C279" i="7"/>
  <c r="H572" i="7"/>
  <c r="H171" i="1"/>
  <c r="L259" i="1"/>
  <c r="E262" i="7"/>
  <c r="P693" i="1"/>
  <c r="A1263" i="1"/>
  <c r="E753" i="7"/>
  <c r="H620" i="1"/>
  <c r="H1283" i="7"/>
  <c r="H1189" i="1"/>
  <c r="C688" i="7"/>
  <c r="E1249" i="7"/>
  <c r="H1368" i="7"/>
  <c r="A509" i="1"/>
  <c r="I178" i="7"/>
  <c r="H605" i="7"/>
  <c r="O685" i="1"/>
  <c r="J1015" i="7"/>
  <c r="M605" i="1"/>
  <c r="G456" i="7"/>
  <c r="K1238" i="1"/>
  <c r="H1382" i="7"/>
  <c r="O414" i="1"/>
  <c r="H169" i="1"/>
  <c r="P1016" i="1"/>
  <c r="P468" i="1"/>
  <c r="P1125" i="1"/>
  <c r="L803" i="1"/>
  <c r="A11" i="1"/>
  <c r="C550" i="7"/>
  <c r="H755" i="7"/>
  <c r="I1087" i="7"/>
  <c r="E405" i="7"/>
  <c r="A933" i="1"/>
  <c r="O260" i="1"/>
  <c r="J805" i="7"/>
  <c r="C599" i="7"/>
  <c r="A609" i="1"/>
  <c r="M176" i="1"/>
  <c r="G817" i="7"/>
  <c r="H203" i="7"/>
  <c r="A836" i="1"/>
  <c r="A1027" i="1"/>
  <c r="C8" i="7"/>
  <c r="G1304" i="7"/>
  <c r="H813" i="1"/>
  <c r="I771" i="7"/>
  <c r="I401" i="7"/>
  <c r="H681" i="7"/>
  <c r="C1115" i="7"/>
  <c r="H844" i="7"/>
  <c r="L838" i="1"/>
  <c r="M855" i="1"/>
  <c r="I1162" i="7"/>
  <c r="A343" i="1"/>
  <c r="C173" i="7"/>
  <c r="E1210" i="7"/>
  <c r="H985" i="1"/>
  <c r="A128" i="1"/>
  <c r="C1121" i="7"/>
  <c r="A303" i="1"/>
  <c r="A482" i="1"/>
  <c r="B855" i="7"/>
  <c r="N643" i="1"/>
  <c r="K992" i="1"/>
  <c r="I960" i="7"/>
  <c r="N401" i="1"/>
  <c r="O552" i="1"/>
  <c r="E832" i="7"/>
  <c r="G178" i="7"/>
  <c r="A473" i="1"/>
  <c r="L736" i="1"/>
  <c r="O642" i="1"/>
  <c r="G743" i="7"/>
  <c r="E86" i="7"/>
  <c r="G1441" i="7"/>
  <c r="N1154" i="1"/>
  <c r="P929" i="1"/>
  <c r="N994" i="1"/>
  <c r="O963" i="1"/>
  <c r="H590" i="1"/>
  <c r="M1011" i="1"/>
  <c r="P1238" i="1"/>
  <c r="E802" i="7"/>
  <c r="K441" i="1"/>
  <c r="J192" i="7"/>
  <c r="H331" i="7"/>
  <c r="G1459" i="7"/>
  <c r="P739" i="1"/>
  <c r="B814" i="7"/>
  <c r="A825" i="1"/>
  <c r="C990" i="7"/>
  <c r="M977" i="1"/>
  <c r="J208" i="7"/>
  <c r="C1319" i="7"/>
  <c r="B1393" i="7"/>
  <c r="H1085" i="1"/>
  <c r="H632" i="1"/>
  <c r="A573" i="1"/>
  <c r="G1484" i="7"/>
  <c r="I754" i="7"/>
  <c r="O1178" i="1"/>
  <c r="P558" i="1"/>
  <c r="I429" i="7"/>
  <c r="K646" i="1"/>
  <c r="M1131" i="1"/>
  <c r="O1293" i="1"/>
  <c r="H1058" i="7"/>
  <c r="K1023" i="1"/>
  <c r="P952" i="1"/>
  <c r="H362" i="7"/>
  <c r="P977" i="1"/>
  <c r="N1215" i="1"/>
  <c r="G648" i="7"/>
  <c r="K1185" i="1"/>
  <c r="L603" i="1"/>
  <c r="B1211" i="7"/>
  <c r="C981" i="7"/>
  <c r="C1045" i="7"/>
  <c r="P729" i="1"/>
  <c r="H112" i="1"/>
  <c r="N635" i="1"/>
  <c r="J1151" i="7"/>
  <c r="K1263" i="1"/>
  <c r="L1253" i="1"/>
  <c r="K1167" i="1"/>
  <c r="B178" i="7"/>
  <c r="A187" i="1"/>
  <c r="N373" i="1"/>
  <c r="G1416" i="7"/>
  <c r="G1110" i="7"/>
  <c r="I867" i="7"/>
  <c r="I208" i="7"/>
  <c r="C315" i="7"/>
  <c r="M1043" i="1"/>
  <c r="J28" i="7"/>
  <c r="H518" i="7"/>
  <c r="H556" i="7"/>
  <c r="H628" i="7"/>
  <c r="I595" i="7"/>
  <c r="M884" i="1"/>
  <c r="J1078" i="7"/>
  <c r="E118" i="7"/>
  <c r="O479" i="1"/>
  <c r="C465" i="7"/>
  <c r="O665" i="1"/>
  <c r="C79" i="7"/>
  <c r="C1429" i="7"/>
  <c r="H686" i="7"/>
  <c r="G902" i="7"/>
  <c r="C405" i="7"/>
  <c r="M83" i="1"/>
  <c r="H817" i="1"/>
  <c r="J1063" i="7"/>
  <c r="E959" i="7"/>
  <c r="G1431" i="7"/>
  <c r="P1211" i="1"/>
  <c r="C801" i="7"/>
  <c r="G862" i="7"/>
  <c r="L1031" i="1"/>
  <c r="P1182" i="1"/>
  <c r="H1206" i="1"/>
  <c r="H1269" i="7"/>
  <c r="L745" i="1"/>
  <c r="B113" i="7"/>
  <c r="O962" i="1"/>
  <c r="I1497" i="7"/>
  <c r="P1126" i="1"/>
  <c r="H771" i="1"/>
  <c r="O821" i="1"/>
  <c r="B1317" i="7"/>
  <c r="M826" i="1"/>
  <c r="M1165" i="1"/>
  <c r="E1396" i="7"/>
  <c r="I564" i="7"/>
  <c r="I89" i="7"/>
  <c r="B788" i="7"/>
  <c r="J361" i="7"/>
  <c r="H636" i="1"/>
  <c r="A245" i="1"/>
  <c r="H33" i="7"/>
  <c r="H441" i="1"/>
  <c r="I1115" i="7"/>
  <c r="G1286" i="7"/>
  <c r="G1236" i="7"/>
  <c r="B1345" i="7"/>
  <c r="H1263" i="1"/>
  <c r="C417" i="7"/>
  <c r="N980" i="1"/>
  <c r="C641" i="7"/>
  <c r="I1330" i="7"/>
  <c r="K1119" i="1"/>
  <c r="N795" i="1"/>
  <c r="A699" i="1"/>
  <c r="G796" i="7"/>
  <c r="H1266" i="7"/>
  <c r="J766" i="7"/>
  <c r="B692" i="7"/>
  <c r="G491" i="7"/>
  <c r="J480" i="7"/>
  <c r="O874" i="1"/>
  <c r="C324" i="7"/>
  <c r="H597" i="7"/>
  <c r="G698" i="7"/>
  <c r="C1328" i="7"/>
  <c r="H1183" i="1"/>
  <c r="K215" i="1"/>
  <c r="L606" i="1"/>
  <c r="B341" i="7"/>
  <c r="N858" i="1"/>
  <c r="H1021" i="1"/>
  <c r="A314" i="1"/>
  <c r="M622" i="1"/>
  <c r="I697" i="7"/>
  <c r="C88" i="7"/>
  <c r="C776" i="7"/>
  <c r="J141" i="7"/>
  <c r="C154" i="7"/>
  <c r="N886" i="1"/>
  <c r="G876" i="7"/>
  <c r="G585" i="7"/>
  <c r="J1150" i="7"/>
  <c r="E132" i="7"/>
  <c r="L597" i="1"/>
  <c r="I51" i="7"/>
  <c r="I961" i="7"/>
  <c r="J1487" i="7"/>
  <c r="H582" i="1"/>
  <c r="L1091" i="1"/>
  <c r="M881" i="1"/>
  <c r="H848" i="7"/>
  <c r="H221" i="7"/>
  <c r="P884" i="1"/>
  <c r="J330" i="7"/>
  <c r="M1223" i="1"/>
  <c r="C736" i="7"/>
  <c r="C383" i="7"/>
  <c r="A592" i="1"/>
  <c r="H358" i="1"/>
  <c r="G425" i="7"/>
  <c r="E750" i="7"/>
  <c r="O545" i="1"/>
  <c r="L1053" i="1"/>
  <c r="I351" i="7"/>
  <c r="J270" i="7"/>
  <c r="I279" i="7"/>
  <c r="I502" i="7"/>
  <c r="E447" i="7"/>
  <c r="H1050" i="1"/>
  <c r="G807" i="7"/>
  <c r="E1390" i="7"/>
  <c r="G1290" i="7"/>
  <c r="H671" i="7"/>
  <c r="H1247" i="1"/>
  <c r="G579" i="7"/>
  <c r="H955" i="7"/>
  <c r="N924" i="1"/>
  <c r="K900" i="1"/>
  <c r="A167" i="1"/>
  <c r="C481" i="7"/>
  <c r="L416" i="1"/>
  <c r="I344" i="7"/>
  <c r="A553" i="1"/>
  <c r="E843" i="7"/>
  <c r="E1347" i="7"/>
  <c r="H684" i="1"/>
  <c r="O342" i="1"/>
  <c r="H784" i="7"/>
  <c r="A525" i="1"/>
  <c r="N128" i="1"/>
  <c r="K1098" i="1"/>
  <c r="H1007" i="1"/>
  <c r="J1122" i="7"/>
  <c r="K469" i="1"/>
  <c r="N756" i="1"/>
  <c r="A522" i="1"/>
  <c r="C485" i="7"/>
  <c r="E1270" i="7"/>
  <c r="I1459" i="7"/>
  <c r="H1092" i="1"/>
  <c r="J852" i="7"/>
  <c r="B196" i="7"/>
  <c r="G252" i="7"/>
  <c r="O1012" i="1"/>
  <c r="I1435" i="7"/>
  <c r="H1324" i="7"/>
  <c r="H786" i="1"/>
  <c r="C1094" i="7"/>
  <c r="H524" i="1"/>
  <c r="L1063" i="1"/>
  <c r="H168" i="7"/>
  <c r="G497" i="7"/>
  <c r="M387" i="1"/>
  <c r="H11" i="7"/>
  <c r="M1094" i="1"/>
  <c r="H98" i="7"/>
  <c r="O603" i="1"/>
  <c r="N1160" i="1"/>
  <c r="G1225" i="7"/>
  <c r="N1224" i="1"/>
  <c r="C999" i="7"/>
  <c r="C1396" i="7"/>
  <c r="B368" i="7"/>
  <c r="O1265" i="1"/>
  <c r="C884" i="7"/>
  <c r="H887" i="1"/>
  <c r="E1340" i="7"/>
  <c r="B1451" i="7"/>
  <c r="H517" i="1"/>
  <c r="I282" i="7"/>
  <c r="J461" i="7"/>
  <c r="I388" i="7"/>
  <c r="G127" i="7"/>
  <c r="E1489" i="7"/>
  <c r="N1165" i="1"/>
  <c r="G781" i="7"/>
  <c r="K1054" i="1"/>
  <c r="E172" i="7"/>
  <c r="G860" i="7"/>
  <c r="K1293" i="1"/>
  <c r="E356" i="7"/>
  <c r="C1302" i="7"/>
  <c r="M778" i="1"/>
  <c r="H336" i="7"/>
  <c r="J132" i="7"/>
  <c r="J359" i="7"/>
  <c r="N1093" i="1"/>
  <c r="J726" i="7"/>
  <c r="O1004" i="1"/>
  <c r="P1063" i="1"/>
  <c r="N989" i="1"/>
  <c r="G308" i="7"/>
  <c r="G1233" i="7"/>
  <c r="H1237" i="7"/>
  <c r="I930" i="7"/>
  <c r="C1383" i="7"/>
  <c r="H826" i="7"/>
  <c r="A874" i="1"/>
  <c r="B353" i="7"/>
  <c r="E597" i="7"/>
  <c r="H1100" i="1"/>
  <c r="J101" i="7"/>
  <c r="B400" i="7"/>
  <c r="J1130" i="7"/>
  <c r="G1037" i="7"/>
  <c r="N920" i="1"/>
  <c r="H1118" i="7"/>
  <c r="H1212" i="7"/>
  <c r="J225" i="7"/>
  <c r="A1201" i="1"/>
  <c r="B1004" i="7"/>
  <c r="H1164" i="1"/>
  <c r="G874" i="7"/>
  <c r="J412" i="7"/>
  <c r="K1178" i="1"/>
  <c r="G1213" i="7"/>
  <c r="I989" i="7"/>
  <c r="L1157" i="1"/>
  <c r="H1476" i="7"/>
  <c r="O769" i="1"/>
  <c r="E1284" i="7"/>
  <c r="K916" i="1"/>
  <c r="M639" i="1"/>
  <c r="G582" i="7"/>
  <c r="E191" i="7"/>
  <c r="J1294" i="7"/>
  <c r="E1318" i="7"/>
  <c r="P1274" i="1"/>
  <c r="I1172" i="7"/>
  <c r="B1076" i="7"/>
  <c r="G628" i="7"/>
  <c r="H705" i="7"/>
  <c r="H1186" i="7"/>
  <c r="C1221" i="7"/>
  <c r="I169" i="7"/>
  <c r="J650" i="7"/>
  <c r="J1324" i="7"/>
  <c r="I808" i="7"/>
  <c r="I536" i="7"/>
  <c r="A22" i="1"/>
  <c r="E1069" i="7"/>
  <c r="G359" i="7"/>
  <c r="I563" i="7"/>
  <c r="P597" i="1"/>
  <c r="B1355" i="7"/>
  <c r="G873" i="7"/>
  <c r="K700" i="1"/>
  <c r="E1038" i="7"/>
  <c r="G177" i="7"/>
  <c r="A760" i="1"/>
  <c r="G266" i="7"/>
  <c r="K1206" i="1"/>
  <c r="K1068" i="1"/>
  <c r="H916" i="1"/>
  <c r="O1082" i="1"/>
  <c r="L760" i="1"/>
  <c r="O1274" i="1"/>
  <c r="M379" i="1"/>
  <c r="B1328" i="7"/>
  <c r="G348" i="7"/>
  <c r="N908" i="1"/>
  <c r="I1119" i="7"/>
  <c r="G1491" i="7"/>
  <c r="L1161" i="1"/>
  <c r="H449" i="7"/>
  <c r="J1218" i="7"/>
  <c r="A447" i="1"/>
  <c r="L516" i="1"/>
  <c r="E1305" i="7"/>
  <c r="E469" i="7"/>
  <c r="C427" i="7"/>
  <c r="H1303" i="1"/>
  <c r="N1051" i="1"/>
  <c r="I1373" i="7"/>
  <c r="E142" i="7"/>
  <c r="C1453" i="7"/>
  <c r="G1406" i="7"/>
  <c r="C63" i="7"/>
  <c r="E319" i="7"/>
  <c r="E377" i="7"/>
  <c r="E890" i="7"/>
  <c r="C1180" i="7"/>
  <c r="A917" i="1"/>
  <c r="B1409" i="7"/>
  <c r="I1129" i="7"/>
  <c r="O800" i="1"/>
  <c r="B930" i="7"/>
  <c r="J120" i="7"/>
  <c r="H954" i="1"/>
  <c r="I1270" i="7"/>
  <c r="M784" i="1"/>
  <c r="N1006" i="1"/>
  <c r="G1000" i="7"/>
  <c r="A327" i="1"/>
  <c r="B429" i="7"/>
  <c r="C829" i="7"/>
  <c r="N1054" i="1"/>
  <c r="C271" i="7"/>
  <c r="O953" i="1"/>
  <c r="A24" i="1"/>
  <c r="B1314" i="7"/>
  <c r="J922" i="7"/>
  <c r="I749" i="7"/>
  <c r="J1305" i="7"/>
  <c r="C1410" i="7"/>
  <c r="A506" i="1"/>
  <c r="K1186" i="1"/>
  <c r="H747" i="7"/>
  <c r="H736" i="7"/>
  <c r="L995" i="1"/>
  <c r="A271" i="1"/>
  <c r="C476" i="7"/>
  <c r="L964" i="1"/>
  <c r="J1326" i="7"/>
  <c r="N917" i="1"/>
  <c r="J116" i="7"/>
  <c r="K1175" i="1"/>
  <c r="O826" i="1"/>
  <c r="G701" i="7"/>
  <c r="I767" i="7"/>
  <c r="O628" i="1"/>
  <c r="B1121" i="7"/>
  <c r="J93" i="7"/>
  <c r="E372" i="7"/>
  <c r="B703" i="7"/>
  <c r="M913" i="1"/>
  <c r="I54" i="7"/>
  <c r="P734" i="1"/>
  <c r="H1241" i="7"/>
  <c r="G1245" i="7"/>
  <c r="I371" i="7"/>
  <c r="E1052" i="7"/>
  <c r="A384" i="1"/>
  <c r="H799" i="1"/>
  <c r="E733" i="7"/>
  <c r="G995" i="7"/>
  <c r="G311" i="7"/>
  <c r="K1058" i="1"/>
  <c r="H972" i="1"/>
  <c r="E1472" i="7"/>
  <c r="G1396" i="7"/>
  <c r="B805" i="7"/>
  <c r="E989" i="7"/>
  <c r="L1295" i="1"/>
  <c r="I547" i="7"/>
  <c r="H713" i="7"/>
  <c r="E202" i="7"/>
  <c r="I1228" i="7"/>
  <c r="C390" i="7"/>
  <c r="O1210" i="1"/>
  <c r="N1308" i="1"/>
  <c r="B768" i="7"/>
  <c r="H1317" i="7"/>
  <c r="J1386" i="7"/>
  <c r="G833" i="7"/>
  <c r="N1052" i="1"/>
  <c r="I1173" i="7"/>
  <c r="H1087" i="1"/>
  <c r="G1085" i="7"/>
  <c r="B275" i="7"/>
  <c r="E713" i="7"/>
  <c r="A1000" i="1"/>
  <c r="M1040" i="1"/>
  <c r="O763" i="1"/>
  <c r="I1451" i="7"/>
  <c r="B409" i="7"/>
  <c r="J769" i="7"/>
  <c r="E614" i="7"/>
  <c r="C380" i="7"/>
  <c r="H1200" i="7"/>
  <c r="O787" i="1"/>
  <c r="J1493" i="7"/>
  <c r="G1370" i="7"/>
  <c r="B64" i="7"/>
  <c r="H249" i="1"/>
  <c r="E1320" i="7"/>
  <c r="G1407" i="7"/>
  <c r="J1462" i="7"/>
  <c r="O950" i="1"/>
  <c r="G400" i="7"/>
  <c r="E1268" i="7"/>
  <c r="H603" i="7"/>
  <c r="B339" i="7"/>
  <c r="G958" i="7"/>
  <c r="I130" i="7"/>
  <c r="H1233" i="7"/>
  <c r="H1323" i="7"/>
  <c r="I81" i="7"/>
  <c r="H430" i="7"/>
  <c r="K1307" i="1"/>
  <c r="H885" i="1"/>
  <c r="G1168" i="7"/>
  <c r="H828" i="1"/>
  <c r="C351" i="7"/>
  <c r="I452" i="7"/>
  <c r="G1228" i="7"/>
  <c r="O744" i="1"/>
  <c r="J1081" i="7"/>
  <c r="M841" i="1"/>
  <c r="J287" i="7"/>
  <c r="O165" i="1"/>
  <c r="H836" i="7"/>
  <c r="I590" i="7"/>
  <c r="C1269" i="7"/>
  <c r="G644" i="7"/>
  <c r="H257" i="1"/>
  <c r="N1284" i="1"/>
  <c r="C636" i="7"/>
  <c r="I618" i="7"/>
  <c r="J1373" i="7"/>
  <c r="G671" i="7"/>
  <c r="H695" i="1"/>
  <c r="K1034" i="1"/>
  <c r="E1018" i="7"/>
  <c r="H258" i="1"/>
  <c r="O944" i="1"/>
  <c r="I174" i="7"/>
  <c r="A672" i="1"/>
  <c r="H213" i="7"/>
  <c r="C1009" i="7"/>
  <c r="C735" i="7"/>
  <c r="I504" i="7"/>
  <c r="I1474" i="7"/>
  <c r="H411" i="1"/>
  <c r="K1295" i="1"/>
  <c r="G913" i="7"/>
  <c r="E58" i="7"/>
  <c r="G1021" i="7"/>
  <c r="P741" i="1"/>
  <c r="M901" i="1"/>
  <c r="O1056" i="1"/>
  <c r="E509" i="7"/>
  <c r="E1094" i="7"/>
  <c r="N865" i="1"/>
  <c r="L1280" i="1"/>
  <c r="G828" i="7"/>
  <c r="N965" i="1"/>
  <c r="I1397" i="7"/>
  <c r="E37" i="7"/>
  <c r="H1414" i="7"/>
  <c r="B648" i="7"/>
  <c r="N835" i="1"/>
  <c r="I228" i="7"/>
  <c r="N60" i="1"/>
  <c r="J266" i="7"/>
  <c r="M1231" i="1"/>
  <c r="E266" i="7"/>
  <c r="J1250" i="7"/>
  <c r="E304" i="7"/>
  <c r="I1044" i="7"/>
  <c r="M1239" i="1"/>
  <c r="N762" i="1"/>
  <c r="M228" i="1"/>
  <c r="G1453" i="7"/>
  <c r="O1275" i="1"/>
  <c r="H1107" i="1"/>
  <c r="J218" i="7"/>
  <c r="H857" i="7"/>
  <c r="H233" i="1"/>
  <c r="K1184" i="1"/>
  <c r="B720" i="7"/>
  <c r="H1305" i="7"/>
  <c r="C1378" i="7"/>
  <c r="B549" i="7"/>
  <c r="H1161" i="1"/>
  <c r="L789" i="1"/>
  <c r="E650" i="7"/>
  <c r="E1142" i="7"/>
  <c r="I592" i="7"/>
  <c r="H390" i="7"/>
  <c r="N704" i="1"/>
  <c r="B1249" i="7"/>
  <c r="G230" i="7"/>
  <c r="J1454" i="7"/>
  <c r="E785" i="7"/>
  <c r="H1045" i="1"/>
  <c r="C656" i="7"/>
  <c r="C782" i="7"/>
  <c r="E740" i="7"/>
  <c r="H847" i="7"/>
  <c r="H247" i="1"/>
  <c r="G850" i="7"/>
  <c r="A77" i="1"/>
  <c r="H875" i="1"/>
  <c r="K1219" i="1"/>
  <c r="J998" i="7"/>
  <c r="C632" i="7"/>
  <c r="A976" i="1"/>
  <c r="C479" i="7"/>
  <c r="K1240" i="1"/>
  <c r="G1296" i="7"/>
  <c r="I1363" i="7"/>
  <c r="I110" i="7"/>
  <c r="I1257" i="7"/>
  <c r="G1059" i="7"/>
  <c r="O1222" i="1"/>
  <c r="I1207" i="7"/>
  <c r="J1040" i="7"/>
  <c r="A830" i="1"/>
  <c r="A1204" i="1"/>
  <c r="H906" i="1"/>
  <c r="H544" i="1"/>
  <c r="I1214" i="7"/>
  <c r="E51" i="7"/>
  <c r="P1141" i="1"/>
  <c r="J1407" i="7"/>
  <c r="H854" i="1"/>
  <c r="H483" i="7"/>
  <c r="A806" i="1"/>
  <c r="L1030" i="1"/>
  <c r="C1498" i="7"/>
  <c r="E902" i="7"/>
  <c r="J415" i="7"/>
  <c r="L1099" i="1"/>
  <c r="G337" i="7"/>
  <c r="O1019" i="1"/>
  <c r="I1252" i="7"/>
  <c r="I114" i="7"/>
  <c r="G97" i="7"/>
  <c r="J295" i="7"/>
  <c r="J383" i="7"/>
  <c r="H769" i="7"/>
  <c r="H396" i="1"/>
  <c r="E631" i="7"/>
  <c r="C604" i="7"/>
  <c r="M867" i="1"/>
  <c r="J1033" i="7"/>
  <c r="J992" i="7"/>
  <c r="P1146" i="1"/>
  <c r="H126" i="1"/>
  <c r="C69" i="7"/>
  <c r="H919" i="1"/>
  <c r="B677" i="7"/>
  <c r="H389" i="7"/>
  <c r="A1013" i="1"/>
  <c r="B659" i="7"/>
  <c r="C326" i="7"/>
  <c r="I144" i="7"/>
  <c r="H650" i="7"/>
  <c r="H617" i="7"/>
  <c r="E980" i="7"/>
  <c r="J1254" i="7"/>
  <c r="H566" i="7"/>
  <c r="N488" i="1"/>
  <c r="L902" i="1"/>
  <c r="E45" i="7"/>
  <c r="H448" i="7"/>
  <c r="H381" i="7"/>
  <c r="K1122" i="1"/>
  <c r="L589" i="1"/>
  <c r="M1142" i="1"/>
  <c r="H701" i="7"/>
  <c r="H740" i="7"/>
  <c r="J199" i="7"/>
  <c r="G1142" i="7"/>
  <c r="L931" i="1"/>
  <c r="A243" i="1"/>
  <c r="C1064" i="7"/>
  <c r="O322" i="1"/>
  <c r="H901" i="7"/>
  <c r="J100" i="7"/>
  <c r="K740" i="1"/>
  <c r="J610" i="7"/>
  <c r="H68" i="7"/>
  <c r="G92" i="7"/>
  <c r="C725" i="7"/>
  <c r="J1240" i="7"/>
  <c r="K1279" i="1"/>
  <c r="B15" i="7"/>
  <c r="B1486" i="7"/>
  <c r="H492" i="1"/>
  <c r="P605" i="1"/>
  <c r="K591" i="1"/>
  <c r="O503" i="1"/>
  <c r="G445" i="7"/>
  <c r="G403" i="7"/>
  <c r="E1309" i="7"/>
  <c r="O697" i="1"/>
  <c r="I447" i="7"/>
  <c r="C283" i="7"/>
  <c r="J195" i="7"/>
  <c r="B200" i="7"/>
  <c r="A1022" i="1"/>
  <c r="O1297" i="1"/>
  <c r="C423" i="7"/>
  <c r="A542" i="1"/>
  <c r="E596" i="7"/>
  <c r="B335" i="7"/>
  <c r="A225" i="1"/>
  <c r="H196" i="1"/>
  <c r="A1162" i="1"/>
  <c r="H70" i="7"/>
  <c r="I151" i="7"/>
  <c r="J80" i="7"/>
  <c r="P971" i="1"/>
  <c r="B871" i="7"/>
  <c r="I742" i="7"/>
  <c r="C1405" i="7"/>
  <c r="A116" i="1"/>
  <c r="C533" i="7"/>
  <c r="M1030" i="1"/>
  <c r="K890" i="1"/>
  <c r="I223" i="7"/>
  <c r="A177" i="1"/>
  <c r="L1060" i="1"/>
  <c r="M809" i="1"/>
  <c r="N342" i="1"/>
  <c r="C1321" i="7"/>
  <c r="G291" i="7"/>
  <c r="L394" i="1"/>
  <c r="J221" i="7"/>
  <c r="C224" i="7"/>
  <c r="N937" i="1"/>
  <c r="C951" i="7"/>
  <c r="E880" i="7"/>
  <c r="C1013" i="7"/>
  <c r="K430" i="1"/>
  <c r="C1055" i="7"/>
  <c r="J634" i="7"/>
  <c r="H302" i="7"/>
  <c r="B535" i="7"/>
  <c r="I1233" i="7"/>
  <c r="A575" i="1"/>
  <c r="C652" i="7"/>
  <c r="P829" i="1"/>
  <c r="I554" i="7"/>
  <c r="B1114" i="7"/>
  <c r="B1303" i="7"/>
  <c r="H416" i="1"/>
  <c r="H591" i="7"/>
  <c r="A941" i="1"/>
  <c r="I426" i="7"/>
  <c r="A1243" i="1"/>
  <c r="G999" i="7"/>
  <c r="E287" i="7"/>
  <c r="G863" i="7"/>
  <c r="I196" i="7"/>
  <c r="G561" i="7"/>
  <c r="H20" i="7"/>
  <c r="C1107" i="7"/>
  <c r="M1243" i="1"/>
  <c r="I747" i="7"/>
  <c r="C1092" i="7"/>
  <c r="H782" i="1"/>
  <c r="I703" i="7"/>
  <c r="H780" i="1"/>
  <c r="B826" i="7"/>
  <c r="A278" i="1"/>
  <c r="N1254" i="1"/>
  <c r="K652" i="1"/>
  <c r="J1434" i="7"/>
  <c r="B241" i="7"/>
  <c r="P773" i="1"/>
  <c r="A670" i="1"/>
  <c r="C1376" i="7"/>
  <c r="A717" i="1"/>
  <c r="H1407" i="7"/>
  <c r="I1481" i="7"/>
  <c r="K379" i="1"/>
  <c r="J421" i="7"/>
  <c r="H365" i="1"/>
  <c r="J55" i="7"/>
  <c r="H952" i="7"/>
  <c r="G91" i="7"/>
  <c r="K1174" i="1"/>
  <c r="M1169" i="1"/>
  <c r="H300" i="1"/>
  <c r="J1371" i="7"/>
  <c r="N1119" i="1"/>
  <c r="E1118" i="7"/>
  <c r="O212" i="1"/>
  <c r="G769" i="7"/>
  <c r="G512" i="7"/>
  <c r="K988" i="1"/>
  <c r="J1308" i="7"/>
  <c r="M832" i="1"/>
  <c r="I1036" i="7"/>
  <c r="J752" i="7"/>
  <c r="H1346" i="7"/>
  <c r="E193" i="7"/>
  <c r="J878" i="7"/>
  <c r="G741" i="7"/>
  <c r="H574" i="1"/>
  <c r="I289" i="7"/>
  <c r="P1289" i="1"/>
  <c r="G1321" i="7"/>
  <c r="I272" i="7"/>
  <c r="E34" i="7"/>
  <c r="B765" i="7"/>
  <c r="O1191" i="1"/>
  <c r="A684" i="1"/>
  <c r="A366" i="1"/>
  <c r="H89" i="7"/>
  <c r="B860" i="7"/>
  <c r="A517" i="1"/>
  <c r="O1172" i="1"/>
  <c r="A308" i="1"/>
  <c r="H1083" i="1"/>
  <c r="H292" i="1"/>
  <c r="A883" i="1"/>
  <c r="E460" i="7"/>
  <c r="E1138" i="7"/>
  <c r="M1116" i="1"/>
  <c r="P1246" i="1"/>
  <c r="E1296" i="7"/>
  <c r="J527" i="7"/>
  <c r="H346" i="7"/>
  <c r="E662" i="7"/>
  <c r="O1100" i="1"/>
  <c r="L913" i="1"/>
  <c r="C1072" i="7"/>
  <c r="H513" i="7"/>
  <c r="P450" i="1"/>
  <c r="E426" i="7"/>
  <c r="E1491" i="7"/>
  <c r="P757" i="1"/>
  <c r="H1091" i="7"/>
  <c r="A598" i="1"/>
  <c r="H971" i="7"/>
  <c r="H434" i="1"/>
  <c r="P419" i="1"/>
  <c r="M614" i="1"/>
  <c r="J557" i="7"/>
  <c r="A965" i="1"/>
  <c r="I1378" i="7"/>
  <c r="E1009" i="7"/>
  <c r="P1247" i="1"/>
  <c r="G135" i="7"/>
  <c r="H92" i="1"/>
  <c r="G1427" i="7"/>
  <c r="I312" i="7"/>
  <c r="G580" i="7"/>
  <c r="H442" i="1"/>
  <c r="I719" i="7"/>
  <c r="O656" i="1"/>
  <c r="A497" i="1"/>
  <c r="H1038" i="1"/>
  <c r="E1016" i="7"/>
  <c r="C93" i="7"/>
  <c r="H497" i="1"/>
  <c r="G8" i="7"/>
  <c r="O895" i="1"/>
  <c r="G189" i="7"/>
  <c r="H652" i="7"/>
  <c r="I1438" i="7"/>
  <c r="E1072" i="7"/>
  <c r="B520" i="7"/>
  <c r="J748" i="7"/>
  <c r="A164" i="1"/>
  <c r="H893" i="7"/>
  <c r="H1297" i="7"/>
  <c r="H903" i="7"/>
  <c r="C374" i="7"/>
  <c r="C1254" i="7"/>
  <c r="J1077" i="7"/>
  <c r="B986" i="7"/>
  <c r="C875" i="7"/>
  <c r="P592" i="1"/>
  <c r="M865" i="1"/>
  <c r="C1488" i="7"/>
  <c r="H360" i="1"/>
  <c r="J1018" i="7"/>
  <c r="H1074" i="7"/>
  <c r="E670" i="7"/>
  <c r="L1279" i="1"/>
  <c r="A816" i="1"/>
  <c r="C1332" i="7"/>
  <c r="H450" i="1"/>
  <c r="H1454" i="7"/>
  <c r="K943" i="1"/>
  <c r="C1276" i="7"/>
  <c r="K44" i="1"/>
  <c r="H808" i="7"/>
  <c r="C1323" i="7"/>
  <c r="E278" i="7"/>
  <c r="E85" i="7"/>
  <c r="H22" i="1"/>
  <c r="J1010" i="7"/>
  <c r="E721" i="7"/>
  <c r="I481" i="7"/>
  <c r="I122" i="7"/>
  <c r="H154" i="1"/>
  <c r="M771" i="1"/>
  <c r="C508" i="7"/>
  <c r="H1340" i="7"/>
  <c r="I1409" i="7"/>
  <c r="E1061" i="7"/>
  <c r="J105" i="7"/>
  <c r="C666" i="7"/>
  <c r="B1295" i="7"/>
  <c r="G695" i="7"/>
  <c r="B652" i="7"/>
  <c r="H1260" i="7"/>
  <c r="B236" i="7"/>
  <c r="G289" i="7"/>
  <c r="B307" i="7"/>
  <c r="E1230" i="7"/>
  <c r="J1119" i="7"/>
  <c r="P805" i="1"/>
  <c r="I571" i="7"/>
  <c r="C1300" i="7"/>
  <c r="J170" i="7"/>
  <c r="P1183" i="1"/>
  <c r="G325" i="7"/>
  <c r="J968" i="7"/>
  <c r="A1172" i="1"/>
  <c r="G1332" i="7"/>
  <c r="G416" i="7"/>
  <c r="H655" i="1"/>
  <c r="I1294" i="7"/>
  <c r="E335" i="7"/>
  <c r="E817" i="7"/>
  <c r="C716" i="7"/>
  <c r="E561" i="7"/>
  <c r="N1041" i="1"/>
  <c r="B1405" i="7"/>
  <c r="B690" i="7"/>
  <c r="H1217" i="1"/>
  <c r="P1128" i="1"/>
  <c r="O1234" i="1"/>
  <c r="A105" i="1"/>
  <c r="H853" i="7"/>
  <c r="I524" i="7"/>
  <c r="J62" i="7"/>
  <c r="A34" i="1"/>
  <c r="M718" i="1"/>
  <c r="A82" i="1"/>
  <c r="A212" i="1"/>
  <c r="H1035" i="7"/>
  <c r="M1263" i="1"/>
  <c r="I1402" i="7"/>
  <c r="C123" i="7"/>
  <c r="H43" i="1"/>
  <c r="E656" i="7"/>
  <c r="H205" i="1"/>
  <c r="P634" i="1"/>
  <c r="O1020" i="1"/>
  <c r="N1183" i="1"/>
  <c r="K1040" i="1"/>
  <c r="B1493" i="7"/>
  <c r="J1214" i="7"/>
  <c r="O425" i="1"/>
  <c r="E471" i="7"/>
  <c r="I655" i="7"/>
  <c r="C1494" i="7"/>
  <c r="K1261" i="1"/>
  <c r="E1411" i="7"/>
  <c r="K792" i="1"/>
  <c r="I295" i="7"/>
  <c r="I865" i="7"/>
  <c r="G440" i="7"/>
  <c r="C1423" i="7"/>
  <c r="E894" i="7"/>
  <c r="H683" i="7"/>
  <c r="O1106" i="1"/>
  <c r="H122" i="1"/>
  <c r="G439" i="7"/>
  <c r="N1205" i="1"/>
  <c r="K1254" i="1"/>
  <c r="H605" i="1"/>
  <c r="O898" i="1"/>
  <c r="A1169" i="1"/>
  <c r="C1299" i="7"/>
  <c r="H1115" i="7"/>
  <c r="B1335" i="7"/>
  <c r="E1254" i="7"/>
  <c r="E681" i="7"/>
  <c r="E167" i="7"/>
  <c r="B1442" i="7"/>
  <c r="J1035" i="7"/>
  <c r="I874" i="7"/>
  <c r="A125" i="1"/>
  <c r="I1380" i="7"/>
  <c r="H1334" i="7"/>
  <c r="C1363" i="7"/>
  <c r="H1257" i="1"/>
  <c r="J718" i="7"/>
  <c r="L926" i="1"/>
  <c r="N1186" i="1"/>
  <c r="C1119" i="7"/>
  <c r="I360" i="7"/>
  <c r="A112" i="1"/>
  <c r="I158" i="7"/>
  <c r="J459" i="7"/>
  <c r="O280" i="1"/>
  <c r="B1496" i="7"/>
  <c r="H800" i="1"/>
  <c r="H44" i="1"/>
  <c r="N1144" i="1"/>
  <c r="H631" i="1"/>
  <c r="B1163" i="7"/>
  <c r="E36" i="7"/>
  <c r="G1143" i="7"/>
  <c r="C1324" i="7"/>
  <c r="I164" i="7"/>
  <c r="E241" i="7"/>
  <c r="H862" i="7"/>
  <c r="H285" i="7"/>
  <c r="K1151" i="1"/>
  <c r="M1237" i="1"/>
  <c r="L783" i="1"/>
  <c r="E967" i="7"/>
  <c r="C698" i="7"/>
  <c r="J1393" i="7"/>
  <c r="B604" i="7"/>
  <c r="A799" i="1"/>
  <c r="P1213" i="1"/>
  <c r="E386" i="7"/>
  <c r="M1257" i="1"/>
  <c r="O1196" i="1"/>
  <c r="E981" i="7"/>
  <c r="E531" i="7"/>
  <c r="H958" i="1"/>
  <c r="A1267" i="1"/>
  <c r="B451" i="7"/>
  <c r="I94" i="7"/>
  <c r="G28" i="7"/>
  <c r="M653" i="1"/>
  <c r="G59" i="7"/>
  <c r="H701" i="1"/>
  <c r="A394" i="1"/>
  <c r="B1113" i="7"/>
  <c r="O434" i="1"/>
  <c r="B933" i="7"/>
  <c r="K959" i="1"/>
  <c r="E1090" i="7"/>
  <c r="H872" i="7"/>
  <c r="B1241" i="7"/>
  <c r="H180" i="7"/>
  <c r="B561" i="7"/>
  <c r="H501" i="7"/>
  <c r="P520" i="1"/>
  <c r="J964" i="7"/>
  <c r="C768" i="7"/>
  <c r="B730" i="7"/>
  <c r="O930" i="1"/>
  <c r="C413" i="7"/>
  <c r="K1117" i="1"/>
  <c r="O737" i="1"/>
  <c r="J1445" i="7"/>
  <c r="P1059" i="1"/>
  <c r="K821" i="1"/>
  <c r="O610" i="1"/>
  <c r="B1010" i="7"/>
  <c r="C562" i="7"/>
  <c r="E788" i="7"/>
  <c r="C1082" i="7"/>
  <c r="H337" i="1"/>
  <c r="E175" i="7"/>
  <c r="E1273" i="7"/>
  <c r="C16" i="7"/>
  <c r="L577" i="1"/>
  <c r="H569" i="1"/>
  <c r="I369" i="7"/>
  <c r="I1315" i="7"/>
  <c r="E888" i="7"/>
  <c r="L1043" i="1"/>
  <c r="I506" i="7"/>
  <c r="G202" i="7"/>
  <c r="H709" i="7"/>
  <c r="B753" i="7"/>
  <c r="J1097" i="7"/>
  <c r="C1500" i="7"/>
  <c r="H1273" i="7"/>
  <c r="I386" i="7"/>
  <c r="G1022" i="7"/>
  <c r="J114" i="7"/>
  <c r="C1395" i="7"/>
  <c r="G1234" i="7"/>
  <c r="B767" i="7"/>
  <c r="P816" i="1"/>
  <c r="P1176" i="1"/>
  <c r="O1257" i="1"/>
  <c r="H131" i="7"/>
  <c r="B1228" i="7"/>
  <c r="C860" i="7"/>
  <c r="B803" i="7"/>
  <c r="J187" i="7"/>
  <c r="O1061" i="1"/>
  <c r="C1162" i="7"/>
  <c r="N966" i="1"/>
  <c r="H1225" i="7"/>
  <c r="I1452" i="7"/>
  <c r="E790" i="7"/>
  <c r="L877" i="1"/>
  <c r="L524" i="1"/>
  <c r="J1180" i="7"/>
  <c r="A355" i="1"/>
  <c r="L332" i="1"/>
  <c r="A282" i="1"/>
  <c r="I887" i="7"/>
  <c r="E233" i="7"/>
  <c r="E924" i="7"/>
  <c r="J8" i="7"/>
  <c r="J136" i="7"/>
  <c r="A620" i="1"/>
  <c r="O1109" i="1"/>
  <c r="M695" i="1"/>
  <c r="O226" i="1"/>
  <c r="J1318" i="7"/>
  <c r="K981" i="1"/>
  <c r="J39" i="7"/>
  <c r="C1220" i="7"/>
  <c r="L735" i="1"/>
  <c r="H356" i="7"/>
  <c r="A838" i="1"/>
  <c r="C362" i="7"/>
  <c r="H322" i="7"/>
  <c r="O848" i="1"/>
  <c r="M844" i="1"/>
  <c r="J1424" i="7"/>
  <c r="H403" i="7"/>
  <c r="J1492" i="7"/>
  <c r="B109" i="7"/>
  <c r="K851" i="1"/>
  <c r="A942" i="1"/>
  <c r="M283" i="1"/>
  <c r="G618" i="7"/>
  <c r="H860" i="1"/>
  <c r="B612" i="7"/>
  <c r="B137" i="7"/>
  <c r="E708" i="7"/>
  <c r="K320" i="1"/>
  <c r="J166" i="7"/>
  <c r="H66" i="7"/>
  <c r="P1045" i="1"/>
  <c r="M1089" i="1"/>
  <c r="I584" i="7"/>
  <c r="B630" i="7"/>
  <c r="J50" i="7"/>
  <c r="E1144" i="7"/>
  <c r="K932" i="1"/>
  <c r="O1207" i="1"/>
  <c r="E78" i="7"/>
  <c r="G293" i="7"/>
  <c r="N590" i="1"/>
  <c r="C756" i="7"/>
  <c r="H1056" i="7"/>
  <c r="L755" i="1"/>
  <c r="I1278" i="7"/>
  <c r="J262" i="7"/>
  <c r="H538" i="7"/>
  <c r="B1173" i="7"/>
  <c r="K1146" i="1"/>
  <c r="H828" i="7"/>
  <c r="I654" i="7"/>
  <c r="B1367" i="7"/>
  <c r="B1167" i="7"/>
  <c r="H123" i="1"/>
  <c r="K750" i="1"/>
  <c r="E811" i="7"/>
  <c r="O1244" i="1"/>
  <c r="J1082" i="7"/>
  <c r="P863" i="1"/>
  <c r="C1312" i="7"/>
  <c r="G81" i="7"/>
  <c r="G368" i="7"/>
  <c r="I20" i="7"/>
  <c r="J1468" i="7"/>
  <c r="H296" i="1"/>
  <c r="G750" i="7"/>
  <c r="I987" i="7"/>
  <c r="C15" i="7"/>
  <c r="O1206" i="1"/>
  <c r="A530" i="1"/>
  <c r="M806" i="1"/>
  <c r="I1092" i="7"/>
  <c r="H338" i="7"/>
  <c r="I911" i="7"/>
  <c r="I172" i="7"/>
  <c r="H1052" i="1"/>
  <c r="H372" i="7"/>
  <c r="H131" i="1"/>
  <c r="P338" i="1"/>
  <c r="H81" i="1"/>
  <c r="G780" i="7"/>
  <c r="N229" i="1"/>
  <c r="J1437" i="7"/>
  <c r="J156" i="7"/>
  <c r="O1155" i="1"/>
  <c r="A464" i="1"/>
  <c r="J188" i="7"/>
  <c r="O1018" i="1"/>
  <c r="C1227" i="7"/>
  <c r="J1173" i="7"/>
  <c r="M975" i="1"/>
  <c r="L247" i="1"/>
  <c r="G1043" i="7"/>
  <c r="H628" i="1"/>
  <c r="G180" i="7"/>
  <c r="A279" i="1"/>
  <c r="E229" i="7"/>
  <c r="I717" i="7"/>
  <c r="J935" i="7"/>
  <c r="H463" i="7"/>
  <c r="H604" i="7"/>
  <c r="G504" i="7"/>
  <c r="J1088" i="7"/>
  <c r="G1260" i="7"/>
  <c r="B214" i="7"/>
  <c r="K945" i="1"/>
  <c r="A808" i="1"/>
  <c r="C767" i="7"/>
  <c r="A686" i="1"/>
  <c r="H214" i="1"/>
  <c r="H1483" i="7"/>
  <c r="H1046" i="7"/>
  <c r="E1263" i="7"/>
  <c r="M1288" i="1"/>
  <c r="H1278" i="1"/>
  <c r="B1208" i="7"/>
  <c r="P771" i="1"/>
  <c r="I813" i="7"/>
  <c r="N359" i="1"/>
  <c r="I192" i="7"/>
  <c r="B174" i="7"/>
  <c r="A389" i="1"/>
  <c r="I702" i="7"/>
  <c r="A1090" i="1"/>
  <c r="J31" i="7"/>
  <c r="N983" i="1"/>
  <c r="N794" i="1"/>
  <c r="I589" i="7"/>
  <c r="G825" i="7"/>
  <c r="H976" i="1"/>
  <c r="L651" i="1"/>
  <c r="L571" i="1"/>
  <c r="H159" i="7"/>
  <c r="E739" i="7"/>
  <c r="G454" i="7"/>
  <c r="C872" i="7"/>
  <c r="L1287" i="1"/>
  <c r="C1470" i="7"/>
  <c r="G85" i="7"/>
  <c r="C1179" i="7"/>
  <c r="E1131" i="7"/>
  <c r="H971" i="1"/>
  <c r="H451" i="7"/>
  <c r="K1036" i="1"/>
  <c r="C1175" i="7"/>
  <c r="P1034" i="1"/>
  <c r="A276" i="1"/>
  <c r="G52" i="7"/>
  <c r="J261" i="7"/>
  <c r="E516" i="7"/>
  <c r="I390" i="7"/>
  <c r="H710" i="1"/>
  <c r="C274" i="7"/>
  <c r="B521" i="7"/>
  <c r="I165" i="7"/>
  <c r="A364" i="1"/>
  <c r="M431" i="1"/>
  <c r="A406" i="1"/>
  <c r="C1384" i="7"/>
  <c r="H287" i="1"/>
  <c r="H243" i="1"/>
  <c r="N775" i="1"/>
  <c r="K947" i="1"/>
  <c r="E1308" i="7"/>
  <c r="G116" i="7"/>
  <c r="P742" i="1"/>
  <c r="M1028" i="1"/>
  <c r="E292" i="7"/>
  <c r="A153" i="1"/>
  <c r="N973" i="1"/>
  <c r="C1188" i="7"/>
  <c r="A750" i="1"/>
  <c r="O708" i="1"/>
  <c r="I1282" i="7"/>
  <c r="H468" i="1"/>
  <c r="A392" i="1"/>
  <c r="E491" i="7"/>
  <c r="B1396" i="7"/>
  <c r="A248" i="1"/>
  <c r="G793" i="7"/>
  <c r="G656" i="7"/>
  <c r="C51" i="7"/>
  <c r="N192" i="1"/>
  <c r="J608" i="7"/>
  <c r="G508" i="7"/>
  <c r="A629" i="1"/>
  <c r="A293" i="1"/>
  <c r="N1069" i="1"/>
  <c r="H543" i="7"/>
  <c r="E204" i="7"/>
  <c r="O1010" i="1"/>
  <c r="H648" i="1"/>
  <c r="E87" i="7"/>
  <c r="B674" i="7"/>
  <c r="B1369" i="7"/>
  <c r="E1086" i="7"/>
  <c r="H735" i="1"/>
  <c r="I1140" i="7"/>
  <c r="A186" i="1"/>
  <c r="C296" i="7"/>
  <c r="M1234" i="1"/>
  <c r="B725" i="7"/>
  <c r="H1313" i="7"/>
  <c r="C285" i="7"/>
  <c r="P941" i="1"/>
  <c r="B87" i="7"/>
  <c r="E166" i="7"/>
  <c r="H1481" i="7"/>
  <c r="C1112" i="7"/>
  <c r="A528" i="1"/>
  <c r="I147" i="7"/>
  <c r="J1412" i="7"/>
  <c r="J348" i="7"/>
  <c r="O901" i="1"/>
  <c r="I1007" i="7"/>
  <c r="A671" i="1"/>
  <c r="K955" i="1"/>
  <c r="G1041" i="7"/>
  <c r="G854" i="7"/>
  <c r="G545" i="7"/>
  <c r="N1156" i="1"/>
  <c r="H1120" i="1"/>
  <c r="K1273" i="1"/>
  <c r="C616" i="7"/>
  <c r="E54" i="7"/>
  <c r="A981" i="1"/>
  <c r="H1183" i="7"/>
  <c r="G800" i="7"/>
  <c r="E953" i="7"/>
  <c r="G526" i="7"/>
  <c r="G548" i="7"/>
  <c r="A853" i="1"/>
  <c r="E1483" i="7"/>
  <c r="E369" i="7"/>
  <c r="B35" i="7"/>
  <c r="J1058" i="7"/>
  <c r="I354" i="7"/>
  <c r="H95" i="7"/>
  <c r="H714" i="1"/>
  <c r="P1015" i="1"/>
  <c r="B1500" i="7"/>
  <c r="P1235" i="1"/>
  <c r="E954" i="7"/>
  <c r="C507" i="7"/>
  <c r="J5" i="7"/>
  <c r="J352" i="7"/>
  <c r="H528" i="1"/>
  <c r="L1104" i="1"/>
  <c r="H170" i="1"/>
  <c r="C657" i="7"/>
  <c r="A200" i="1"/>
  <c r="E483" i="7"/>
  <c r="E745" i="7"/>
  <c r="J255" i="7"/>
  <c r="E463" i="7"/>
  <c r="B492" i="7"/>
  <c r="M624" i="1"/>
  <c r="A937" i="1"/>
  <c r="L1301" i="1"/>
  <c r="I1444" i="7"/>
  <c r="H773" i="7"/>
  <c r="H986" i="1"/>
  <c r="J753" i="7"/>
  <c r="P809" i="1"/>
  <c r="I124" i="7"/>
  <c r="I1056" i="7"/>
  <c r="H459" i="1"/>
  <c r="H1298" i="1"/>
  <c r="N340" i="1"/>
  <c r="C398" i="7"/>
  <c r="E168" i="7"/>
  <c r="B1462" i="7"/>
  <c r="H1377" i="7"/>
  <c r="C1352" i="7"/>
  <c r="M811" i="1"/>
  <c r="J629" i="7"/>
  <c r="H1256" i="7"/>
  <c r="A1052" i="1"/>
  <c r="C1037" i="7"/>
  <c r="L1048" i="1"/>
  <c r="K987" i="1"/>
  <c r="I1323" i="7"/>
  <c r="H760" i="7"/>
  <c r="G1111" i="7"/>
  <c r="H702" i="1"/>
  <c r="B426" i="7"/>
  <c r="H716" i="7"/>
  <c r="A719" i="1"/>
  <c r="I1222" i="7"/>
  <c r="A902" i="1"/>
  <c r="I906" i="7"/>
  <c r="M1177" i="1"/>
  <c r="H390" i="1"/>
  <c r="H1174" i="7"/>
  <c r="M910" i="1"/>
  <c r="H639" i="7"/>
  <c r="B937" i="7"/>
  <c r="L843" i="1"/>
  <c r="C828" i="7"/>
  <c r="B1352" i="7"/>
  <c r="C101" i="7"/>
  <c r="E828" i="7"/>
  <c r="H400" i="1"/>
  <c r="P293" i="1"/>
  <c r="J801" i="7"/>
  <c r="I1450" i="7"/>
  <c r="A987" i="1"/>
  <c r="H902" i="7"/>
  <c r="H1392" i="7"/>
  <c r="G447" i="7"/>
  <c r="N990" i="1"/>
  <c r="E618" i="7"/>
  <c r="C329" i="7"/>
  <c r="B975" i="7"/>
  <c r="N1146" i="1"/>
  <c r="H162" i="7"/>
  <c r="H304" i="7"/>
  <c r="J989" i="7"/>
  <c r="I248" i="7"/>
  <c r="H1017" i="7"/>
  <c r="C247" i="7"/>
  <c r="C376" i="7"/>
  <c r="H1136" i="7"/>
  <c r="B314" i="7"/>
  <c r="O791" i="1"/>
  <c r="J1474" i="7"/>
  <c r="L558" i="1"/>
  <c r="H1121" i="7"/>
  <c r="C1380" i="7"/>
  <c r="G37" i="7"/>
  <c r="G906" i="7"/>
  <c r="C551" i="7"/>
  <c r="B1461" i="7"/>
  <c r="I1286" i="7"/>
  <c r="P968" i="1"/>
  <c r="O696" i="1"/>
  <c r="C31" i="7"/>
  <c r="G923" i="7"/>
  <c r="P9" i="1"/>
  <c r="O1033" i="1"/>
  <c r="A444" i="1"/>
  <c r="L1028" i="1"/>
  <c r="B985" i="7"/>
  <c r="H948" i="1"/>
  <c r="B1424" i="7"/>
  <c r="L1190" i="1"/>
  <c r="E458" i="7"/>
  <c r="N992" i="1"/>
  <c r="K516" i="1"/>
  <c r="G82" i="7"/>
  <c r="P933" i="1"/>
  <c r="H973" i="1"/>
  <c r="I617" i="7"/>
  <c r="I718" i="7"/>
  <c r="A818" i="1"/>
  <c r="K1022" i="1"/>
  <c r="M668" i="1"/>
  <c r="A1063" i="1"/>
  <c r="G1499" i="7"/>
  <c r="L628" i="1"/>
  <c r="H1111" i="7"/>
  <c r="H1148" i="1"/>
  <c r="A1004" i="1"/>
  <c r="M1256" i="1"/>
  <c r="L835" i="1"/>
  <c r="C11" i="7"/>
  <c r="G987" i="7"/>
  <c r="O179" i="1"/>
  <c r="P90" i="1"/>
  <c r="C1446" i="7"/>
  <c r="B466" i="7"/>
  <c r="P894" i="1"/>
  <c r="O383" i="1"/>
  <c r="G136" i="7"/>
  <c r="E1399" i="7"/>
  <c r="H406" i="1"/>
  <c r="H1139" i="1"/>
  <c r="H946" i="7"/>
  <c r="J1235" i="7"/>
  <c r="J115" i="7"/>
  <c r="J866" i="7"/>
  <c r="C752" i="7"/>
  <c r="J1395" i="7"/>
  <c r="G94" i="7"/>
  <c r="B68" i="7"/>
  <c r="E1474" i="7"/>
  <c r="H1070" i="7"/>
  <c r="H571" i="7"/>
  <c r="G898" i="7"/>
  <c r="C317" i="7"/>
  <c r="H1178" i="1"/>
  <c r="P1223" i="1"/>
  <c r="J573" i="7"/>
  <c r="A748" i="1"/>
  <c r="K1085" i="1"/>
  <c r="G933" i="7"/>
  <c r="H494" i="7"/>
  <c r="H1206" i="7"/>
  <c r="A1150" i="1"/>
  <c r="I188" i="7"/>
  <c r="H388" i="7"/>
  <c r="A754" i="1"/>
  <c r="L553" i="1"/>
  <c r="P1200" i="1"/>
  <c r="G120" i="7"/>
  <c r="H1170" i="1"/>
  <c r="H1010" i="7"/>
  <c r="G42" i="7"/>
  <c r="H1231" i="7"/>
  <c r="H1363" i="7"/>
  <c r="L840" i="1"/>
  <c r="J471" i="7"/>
  <c r="K894" i="1"/>
  <c r="N647" i="1"/>
  <c r="J933" i="7"/>
  <c r="B539" i="7"/>
  <c r="C129" i="7"/>
  <c r="N820" i="1"/>
  <c r="E985" i="7"/>
  <c r="K912" i="1"/>
  <c r="L895" i="1"/>
  <c r="H928" i="7"/>
  <c r="G134" i="7"/>
  <c r="H827" i="1"/>
  <c r="G1270" i="7"/>
  <c r="I1362" i="7"/>
  <c r="J1297" i="7"/>
  <c r="A939" i="1"/>
  <c r="J577" i="7"/>
  <c r="C1207" i="7"/>
  <c r="C1427" i="7"/>
  <c r="G316" i="7"/>
  <c r="P841" i="1"/>
  <c r="C54" i="7"/>
  <c r="H326" i="7"/>
  <c r="H1130" i="7"/>
  <c r="C530" i="7"/>
  <c r="A143" i="1"/>
  <c r="E27" i="7"/>
  <c r="O506" i="1"/>
  <c r="B124" i="7"/>
  <c r="G669" i="7"/>
  <c r="G1141" i="7"/>
  <c r="A86" i="1"/>
  <c r="H478" i="7"/>
  <c r="O926" i="1"/>
  <c r="H834" i="7"/>
  <c r="A446" i="1"/>
  <c r="C1355" i="7"/>
  <c r="I786" i="7"/>
  <c r="H195" i="1"/>
  <c r="M449" i="1"/>
  <c r="N104" i="1"/>
  <c r="M930" i="1"/>
  <c r="E29" i="7"/>
  <c r="I1137" i="7"/>
  <c r="H781" i="7"/>
  <c r="O393" i="1"/>
  <c r="J135" i="7"/>
  <c r="C1052" i="7"/>
  <c r="J806" i="7"/>
  <c r="N897" i="1"/>
  <c r="J735" i="7"/>
  <c r="G246" i="7"/>
  <c r="M1202" i="1"/>
  <c r="G256" i="7"/>
  <c r="E173" i="7"/>
  <c r="P1020" i="1"/>
  <c r="B850" i="7"/>
  <c r="K1043" i="1"/>
  <c r="M1005" i="1"/>
  <c r="C822" i="7"/>
  <c r="H713" i="1"/>
  <c r="H686" i="1"/>
  <c r="A445" i="1"/>
  <c r="G908" i="7"/>
  <c r="H453" i="7"/>
  <c r="J1298" i="7"/>
  <c r="C539" i="7"/>
  <c r="C369" i="7"/>
  <c r="E232" i="7"/>
  <c r="H317" i="1"/>
  <c r="G507" i="7"/>
  <c r="N1159" i="1"/>
  <c r="N954" i="1"/>
  <c r="C917" i="7"/>
  <c r="N624" i="1"/>
  <c r="H427" i="7"/>
  <c r="M1036" i="1"/>
  <c r="O1177" i="1"/>
  <c r="H48" i="7"/>
  <c r="J1019" i="7"/>
  <c r="M1064" i="1"/>
  <c r="C308" i="7"/>
  <c r="G537" i="7"/>
  <c r="A138" i="1"/>
  <c r="H545" i="7"/>
  <c r="A589" i="1"/>
  <c r="A1175" i="1"/>
  <c r="G89" i="7"/>
  <c r="E1117" i="7"/>
  <c r="P777" i="1"/>
  <c r="C152" i="7"/>
  <c r="O899" i="1"/>
  <c r="B779" i="7"/>
  <c r="G64" i="7"/>
  <c r="J355" i="7"/>
  <c r="G529" i="7"/>
  <c r="H242" i="1"/>
  <c r="J789" i="7"/>
  <c r="J152" i="7"/>
  <c r="J167" i="7"/>
  <c r="H1154" i="1"/>
  <c r="P1187" i="1"/>
  <c r="I1061" i="7"/>
  <c r="A1106" i="1"/>
  <c r="I1280" i="7"/>
  <c r="H524" i="7"/>
  <c r="H876" i="7"/>
  <c r="J1476" i="7"/>
  <c r="A121" i="1"/>
  <c r="C1237" i="7"/>
  <c r="C1136" i="7"/>
  <c r="C679" i="7"/>
  <c r="J380" i="7"/>
  <c r="A744" i="1"/>
  <c r="A201" i="1"/>
  <c r="H1043" i="7"/>
  <c r="C1198" i="7"/>
  <c r="E425" i="7"/>
  <c r="H137" i="7"/>
  <c r="I1355" i="7"/>
  <c r="L991" i="1"/>
  <c r="E876" i="7"/>
  <c r="H231" i="1"/>
  <c r="I1428" i="7"/>
  <c r="G530" i="7"/>
  <c r="C1407" i="7"/>
  <c r="G1322" i="7"/>
  <c r="C928" i="7"/>
  <c r="H751" i="7"/>
  <c r="I153" i="7"/>
  <c r="H1041" i="1"/>
  <c r="E540" i="7"/>
  <c r="M309" i="1"/>
  <c r="P1193" i="1"/>
  <c r="P1178" i="1"/>
  <c r="M696" i="1"/>
  <c r="I24" i="7"/>
  <c r="C1409" i="7"/>
  <c r="H1397" i="7"/>
  <c r="C117" i="7"/>
  <c r="E190" i="7"/>
  <c r="M680" i="1"/>
  <c r="B906" i="7"/>
  <c r="E972" i="7"/>
  <c r="E370" i="7"/>
  <c r="A1055" i="1"/>
  <c r="A1110" i="1"/>
  <c r="J1129" i="7"/>
  <c r="P665" i="1"/>
  <c r="B1449" i="7"/>
  <c r="C1291" i="7"/>
  <c r="G746" i="7"/>
  <c r="A1122" i="1"/>
  <c r="E910" i="7"/>
  <c r="O1143" i="1"/>
  <c r="E97" i="7"/>
  <c r="I1073" i="7"/>
  <c r="H165" i="7"/>
  <c r="G663" i="7"/>
  <c r="J378" i="7"/>
  <c r="H1108" i="1"/>
  <c r="E787" i="7"/>
  <c r="E576" i="7"/>
  <c r="C34" i="7"/>
  <c r="A561" i="1"/>
  <c r="H509" i="7"/>
  <c r="A1078" i="1"/>
  <c r="E586" i="7"/>
  <c r="A192" i="1"/>
  <c r="A60" i="1"/>
  <c r="H799" i="7"/>
  <c r="E748" i="7"/>
  <c r="P425" i="1"/>
  <c r="H795" i="1"/>
  <c r="H602" i="1"/>
  <c r="G477" i="7"/>
  <c r="B1447" i="7"/>
  <c r="A569" i="1"/>
  <c r="I454" i="7"/>
  <c r="C1145" i="7"/>
  <c r="A662" i="1"/>
  <c r="H609" i="7"/>
  <c r="G1412" i="7"/>
  <c r="E258" i="7"/>
  <c r="O1232" i="1"/>
  <c r="J122" i="7"/>
  <c r="M1269" i="1"/>
  <c r="G121" i="7"/>
  <c r="G54" i="7"/>
  <c r="H421" i="7"/>
  <c r="E583" i="7"/>
  <c r="A363" i="1"/>
  <c r="E1041" i="7"/>
  <c r="N1117" i="1"/>
  <c r="H1291" i="7"/>
  <c r="B955" i="7"/>
  <c r="B1346" i="7"/>
  <c r="C906" i="7"/>
  <c r="G1131" i="7"/>
  <c r="A572" i="1"/>
  <c r="E1454" i="7"/>
  <c r="H1259" i="1"/>
  <c r="P755" i="1"/>
  <c r="H991" i="7"/>
  <c r="A1279" i="1"/>
  <c r="H577" i="7"/>
  <c r="E379" i="7"/>
  <c r="L767" i="1"/>
  <c r="B81" i="7"/>
  <c r="B968" i="7"/>
  <c r="E1402" i="7"/>
  <c r="G805" i="7"/>
  <c r="K642" i="1"/>
  <c r="C722" i="7"/>
  <c r="P988" i="1"/>
  <c r="E1342" i="7"/>
  <c r="H265" i="1"/>
  <c r="G964" i="7"/>
  <c r="I1281" i="7"/>
  <c r="E892" i="7"/>
  <c r="C1202" i="7"/>
  <c r="C1496" i="7"/>
  <c r="H252" i="7"/>
  <c r="A635" i="1"/>
  <c r="H809" i="1"/>
  <c r="J505" i="7"/>
  <c r="J931" i="7"/>
  <c r="O520" i="1"/>
  <c r="G1239" i="7"/>
  <c r="J1287" i="7"/>
  <c r="C56" i="7"/>
  <c r="N919" i="1"/>
  <c r="A126" i="1"/>
  <c r="H250" i="1"/>
  <c r="A793" i="1"/>
  <c r="J1140" i="7"/>
  <c r="B232" i="7"/>
  <c r="C1388" i="7"/>
  <c r="M251" i="1"/>
  <c r="P723" i="1"/>
  <c r="E1343" i="7"/>
  <c r="E1063" i="7"/>
  <c r="P1131" i="1"/>
  <c r="E779" i="7"/>
  <c r="G553" i="7"/>
  <c r="P1206" i="1"/>
  <c r="H104" i="1"/>
  <c r="C1377" i="7"/>
  <c r="E1498" i="7"/>
  <c r="K1026" i="1"/>
  <c r="I509" i="7"/>
  <c r="G1447" i="7"/>
  <c r="H725" i="1"/>
  <c r="E420" i="7"/>
  <c r="H85" i="7"/>
  <c r="I85" i="7"/>
  <c r="B796" i="7"/>
  <c r="L356" i="1"/>
  <c r="H1087" i="7"/>
  <c r="L852" i="1"/>
  <c r="E11" i="7"/>
  <c r="N1245" i="1"/>
  <c r="C182" i="7"/>
  <c r="L188" i="1"/>
  <c r="H401" i="1"/>
  <c r="G353" i="7"/>
  <c r="P703" i="1"/>
  <c r="J1068" i="7"/>
  <c r="J682" i="7"/>
  <c r="B638" i="7"/>
  <c r="C1106" i="7"/>
  <c r="P491" i="1"/>
  <c r="I793" i="7"/>
  <c r="P1156" i="1"/>
  <c r="E424" i="7"/>
  <c r="P905" i="1"/>
  <c r="E964" i="7"/>
  <c r="H6" i="7"/>
  <c r="A1268" i="1"/>
  <c r="B1078" i="7"/>
  <c r="K1024" i="1"/>
  <c r="O777" i="1"/>
  <c r="H398" i="1"/>
  <c r="J596" i="7"/>
  <c r="I19" i="7"/>
  <c r="E1179" i="7"/>
  <c r="P872" i="1"/>
  <c r="K1041" i="1"/>
  <c r="J444" i="7"/>
  <c r="E763" i="7"/>
  <c r="A55" i="1"/>
  <c r="O87" i="1"/>
  <c r="B445" i="7"/>
  <c r="A307" i="1"/>
  <c r="C130" i="7"/>
  <c r="H1169" i="7"/>
  <c r="O1051" i="1"/>
  <c r="H763" i="7"/>
  <c r="C165" i="7"/>
  <c r="L1243" i="1"/>
  <c r="G499" i="7"/>
  <c r="K1110" i="1"/>
  <c r="I355" i="7"/>
  <c r="H926" i="7"/>
  <c r="H1276" i="7"/>
  <c r="K957" i="1"/>
  <c r="M512" i="1"/>
  <c r="E885" i="7"/>
  <c r="M1249" i="1"/>
  <c r="G732" i="7"/>
  <c r="L1081" i="1"/>
  <c r="I997" i="7"/>
  <c r="G1493" i="7"/>
  <c r="K1182" i="1"/>
  <c r="E1003" i="7"/>
  <c r="E1446" i="7"/>
  <c r="H634" i="1"/>
  <c r="C1436" i="7"/>
  <c r="P659" i="1"/>
  <c r="E935" i="7"/>
  <c r="J871" i="7"/>
  <c r="H148" i="7"/>
  <c r="B481" i="7"/>
  <c r="J1070" i="7"/>
  <c r="G1277" i="7"/>
  <c r="G748" i="7"/>
  <c r="A284" i="1"/>
  <c r="P448" i="1"/>
  <c r="H457" i="7"/>
  <c r="N1060" i="1"/>
  <c r="J934" i="7"/>
  <c r="B1463" i="7"/>
  <c r="H456" i="7"/>
  <c r="J709" i="7"/>
  <c r="J1266" i="7"/>
  <c r="J887" i="7"/>
  <c r="O387" i="1"/>
  <c r="G821" i="7"/>
  <c r="A532" i="1"/>
  <c r="G207" i="7"/>
  <c r="I784" i="7"/>
  <c r="O658" i="1"/>
  <c r="A611" i="1"/>
  <c r="B980" i="7"/>
  <c r="C1195" i="7"/>
  <c r="I817" i="7"/>
  <c r="B1199" i="7"/>
  <c r="C1340" i="7"/>
  <c r="C560" i="7"/>
  <c r="H75" i="1"/>
  <c r="I755" i="7"/>
  <c r="A1220" i="1"/>
  <c r="C332" i="7"/>
  <c r="C1310" i="7"/>
  <c r="H1230" i="1"/>
  <c r="H317" i="7"/>
  <c r="I332" i="7"/>
  <c r="H387" i="7"/>
  <c r="C710" i="7"/>
  <c r="H1080" i="7"/>
  <c r="J4" i="7"/>
  <c r="A571" i="1"/>
  <c r="E896" i="7"/>
  <c r="H758" i="7"/>
  <c r="B559" i="7"/>
  <c r="A1211" i="1"/>
  <c r="H193" i="1"/>
  <c r="N880" i="1"/>
  <c r="C371" i="7"/>
  <c r="B398" i="7"/>
  <c r="M1137" i="1"/>
  <c r="H1471" i="7"/>
  <c r="J173" i="7"/>
  <c r="A1060" i="1"/>
  <c r="H121" i="1"/>
  <c r="I714" i="7"/>
  <c r="H734" i="7"/>
  <c r="E965" i="7"/>
  <c r="L924" i="1"/>
  <c r="B689" i="7"/>
  <c r="B292" i="7"/>
  <c r="J191" i="7"/>
  <c r="H274" i="7"/>
  <c r="G1003" i="7"/>
  <c r="A796" i="1"/>
  <c r="E1271" i="7"/>
  <c r="J647" i="7"/>
  <c r="H367" i="1"/>
  <c r="E454" i="7"/>
  <c r="H1293" i="1"/>
  <c r="J523" i="7"/>
  <c r="N1158" i="1"/>
  <c r="K748" i="1"/>
  <c r="A870" i="1"/>
  <c r="I511" i="7"/>
  <c r="H1048" i="1"/>
  <c r="L743" i="1"/>
  <c r="H419" i="1"/>
  <c r="C935" i="7"/>
  <c r="G651" i="7"/>
  <c r="H402" i="1"/>
  <c r="P599" i="1"/>
  <c r="M846" i="1"/>
  <c r="M817" i="1"/>
  <c r="E757" i="7"/>
  <c r="M788" i="1"/>
  <c r="J1336" i="7"/>
  <c r="G481" i="7"/>
  <c r="M712" i="1"/>
  <c r="E782" i="7"/>
  <c r="I678" i="7"/>
  <c r="G372" i="7"/>
  <c r="I1493" i="7"/>
  <c r="I593" i="7"/>
  <c r="O1136" i="1"/>
  <c r="I92" i="7"/>
  <c r="O965" i="1"/>
  <c r="I806" i="7"/>
  <c r="H835" i="7"/>
  <c r="L901" i="1"/>
  <c r="N909" i="1"/>
  <c r="J832" i="7"/>
  <c r="J1069" i="7"/>
  <c r="J1452" i="7"/>
  <c r="B1357" i="7"/>
  <c r="O1146" i="1"/>
  <c r="I456" i="7"/>
  <c r="J496" i="7"/>
  <c r="C1193" i="7"/>
  <c r="E1109" i="7"/>
  <c r="H588" i="7"/>
  <c r="H1150" i="1"/>
  <c r="A63" i="1"/>
  <c r="H406" i="7"/>
  <c r="L862" i="1"/>
  <c r="M1024" i="1"/>
  <c r="E1321" i="7"/>
  <c r="H829" i="7"/>
  <c r="H185" i="1"/>
  <c r="L786" i="1"/>
  <c r="G1363" i="7"/>
  <c r="C568" i="7"/>
  <c r="H910" i="7"/>
  <c r="A1261" i="1"/>
  <c r="H334" i="1"/>
  <c r="J941" i="7"/>
  <c r="A865" i="1"/>
  <c r="G422" i="7"/>
  <c r="C1465" i="7"/>
  <c r="J1128" i="7"/>
  <c r="K1107" i="1"/>
  <c r="C434" i="7"/>
  <c r="O1060" i="1"/>
  <c r="I274" i="7"/>
  <c r="A833" i="1"/>
  <c r="L829" i="1"/>
  <c r="A132" i="1"/>
  <c r="M774" i="1"/>
  <c r="C683" i="7"/>
  <c r="J36" i="7"/>
  <c r="B993" i="7"/>
  <c r="G1138" i="7"/>
  <c r="B500" i="7"/>
  <c r="M506" i="1"/>
  <c r="A619" i="1"/>
  <c r="B1326" i="7"/>
  <c r="I356" i="7"/>
  <c r="J893" i="7"/>
  <c r="H339" i="7"/>
  <c r="G952" i="7"/>
  <c r="B1147" i="7"/>
  <c r="H583" i="1"/>
  <c r="I1463" i="7"/>
  <c r="H279" i="7"/>
  <c r="C907" i="7"/>
  <c r="E217" i="7"/>
  <c r="A395" i="1"/>
  <c r="E812" i="7"/>
  <c r="I464" i="7"/>
  <c r="E40" i="7"/>
  <c r="H874" i="7"/>
  <c r="G1032" i="7"/>
  <c r="I1258" i="7"/>
  <c r="B838" i="7"/>
  <c r="G1377" i="7"/>
  <c r="J1198" i="7"/>
  <c r="J1194" i="7"/>
  <c r="J1450" i="7"/>
  <c r="J183" i="7"/>
  <c r="M1255" i="1"/>
  <c r="C1289" i="7"/>
  <c r="K807" i="1"/>
  <c r="O973" i="1"/>
  <c r="H1331" i="7"/>
  <c r="C272" i="7"/>
  <c r="I780" i="7"/>
  <c r="G185" i="7"/>
  <c r="I308" i="7"/>
  <c r="G355" i="7"/>
  <c r="H691" i="7"/>
  <c r="I1017" i="7"/>
  <c r="H1264" i="1"/>
  <c r="C1463" i="7"/>
  <c r="I78" i="7"/>
  <c r="J662" i="7"/>
  <c r="I1145" i="7"/>
  <c r="J1216" i="7"/>
  <c r="E867" i="7"/>
  <c r="J710" i="7"/>
  <c r="H861" i="7"/>
  <c r="G851" i="7"/>
  <c r="G679" i="7"/>
  <c r="A48" i="1"/>
  <c r="B1277" i="7"/>
  <c r="H778" i="1"/>
  <c r="H217" i="1"/>
  <c r="B958" i="7"/>
  <c r="I800" i="7"/>
  <c r="L1293" i="1"/>
  <c r="K808" i="1"/>
  <c r="E525" i="7"/>
  <c r="G1129" i="7"/>
  <c r="I1279" i="7"/>
  <c r="I116" i="7"/>
  <c r="G335" i="7"/>
  <c r="C1251" i="7"/>
  <c r="H1078" i="7"/>
  <c r="I869" i="7"/>
  <c r="B375" i="7"/>
  <c r="G1358" i="7"/>
  <c r="L978" i="1"/>
  <c r="M679" i="1"/>
  <c r="C87" i="7"/>
  <c r="C980" i="7"/>
  <c r="I1124" i="7"/>
  <c r="C304" i="7"/>
  <c r="I1370" i="7"/>
  <c r="B45" i="7"/>
  <c r="J11" i="7"/>
  <c r="O231" i="1"/>
  <c r="E500" i="7"/>
  <c r="A985" i="1"/>
  <c r="H45" i="7"/>
  <c r="E695" i="7"/>
  <c r="H314" i="7"/>
  <c r="A782" i="1"/>
  <c r="N1139" i="1"/>
  <c r="E599" i="7"/>
  <c r="J490" i="7"/>
  <c r="C1495" i="7"/>
  <c r="J767" i="7"/>
  <c r="K1189" i="1"/>
  <c r="I1374" i="7"/>
  <c r="B641" i="7"/>
  <c r="H398" i="7"/>
  <c r="C567" i="7"/>
  <c r="H44" i="7"/>
  <c r="N280" i="1"/>
  <c r="I1328" i="7"/>
  <c r="H991" i="1"/>
  <c r="B1468" i="7"/>
  <c r="C758" i="7"/>
  <c r="I985" i="7"/>
  <c r="C984" i="7"/>
  <c r="C1036" i="7"/>
  <c r="A1019" i="1"/>
  <c r="B184" i="7"/>
  <c r="N796" i="1"/>
  <c r="C902" i="7"/>
  <c r="J78" i="7"/>
  <c r="J142" i="7"/>
  <c r="I1013" i="7"/>
  <c r="B960" i="7"/>
  <c r="J1182" i="7"/>
  <c r="G264" i="7"/>
  <c r="H675" i="7"/>
  <c r="C1393" i="7"/>
  <c r="B949" i="7"/>
  <c r="I424" i="7"/>
  <c r="I574" i="7"/>
  <c r="P864" i="1"/>
  <c r="H402" i="7"/>
  <c r="B224" i="7"/>
  <c r="I975" i="7"/>
  <c r="I247" i="7"/>
  <c r="E909" i="7"/>
  <c r="C731" i="7"/>
  <c r="I1058" i="7"/>
  <c r="G694" i="7"/>
  <c r="I1471" i="7"/>
  <c r="H340" i="7"/>
  <c r="B728" i="7"/>
  <c r="E1116" i="7"/>
  <c r="H15" i="1"/>
  <c r="C863" i="7"/>
  <c r="J894" i="7"/>
  <c r="B1042" i="7"/>
  <c r="A373" i="1"/>
  <c r="H100" i="7"/>
  <c r="J1382" i="7"/>
  <c r="C606" i="7"/>
  <c r="J605" i="7"/>
  <c r="B622" i="7"/>
  <c r="C131" i="7"/>
  <c r="J37" i="7"/>
  <c r="J626" i="7"/>
  <c r="I624" i="7"/>
  <c r="G829" i="7"/>
  <c r="G610" i="7"/>
  <c r="H661" i="1"/>
  <c r="I899" i="7"/>
  <c r="O1083" i="1"/>
  <c r="H864" i="7"/>
  <c r="E1310" i="7"/>
  <c r="I761" i="7"/>
  <c r="H974" i="1"/>
  <c r="J1378" i="7"/>
  <c r="C186" i="7"/>
  <c r="H580" i="7"/>
  <c r="H648" i="7"/>
  <c r="H872" i="1"/>
  <c r="J731" i="7"/>
  <c r="H1218" i="7"/>
  <c r="H1110" i="7"/>
  <c r="A270" i="1"/>
  <c r="J190" i="7"/>
  <c r="B1240" i="7"/>
  <c r="J283" i="7"/>
  <c r="G653" i="7"/>
  <c r="I306" i="7"/>
  <c r="B853" i="7"/>
  <c r="H443" i="7"/>
  <c r="O1168" i="1"/>
  <c r="H1104" i="7"/>
  <c r="E214" i="7"/>
  <c r="H980" i="7"/>
  <c r="I1069" i="7"/>
  <c r="H619" i="7"/>
  <c r="C573" i="7"/>
  <c r="A855" i="1"/>
  <c r="J568" i="7"/>
  <c r="H187" i="1"/>
  <c r="G1156" i="7"/>
  <c r="B268" i="7"/>
  <c r="C644" i="7"/>
  <c r="E162" i="7"/>
  <c r="M1126" i="1"/>
  <c r="H134" i="7"/>
  <c r="P1049" i="1"/>
  <c r="K351" i="1"/>
  <c r="P522" i="1"/>
  <c r="A1046" i="1"/>
  <c r="H312" i="1"/>
  <c r="I362" i="7"/>
  <c r="P855" i="1"/>
  <c r="I316" i="7"/>
  <c r="G45" i="7"/>
  <c r="B226" i="7"/>
  <c r="C496" i="7"/>
  <c r="O372" i="1"/>
  <c r="N946" i="1"/>
  <c r="E741" i="7"/>
  <c r="A67" i="1"/>
  <c r="L769" i="1"/>
  <c r="K677" i="1"/>
  <c r="I694" i="7"/>
  <c r="E198" i="7"/>
  <c r="G1220" i="7"/>
  <c r="E1255" i="7"/>
  <c r="C1286" i="7"/>
  <c r="J1337" i="7"/>
  <c r="J1334" i="7"/>
  <c r="B482" i="7"/>
  <c r="E651" i="7"/>
  <c r="E89" i="7"/>
  <c r="H1446" i="7"/>
  <c r="H182" i="1"/>
  <c r="K754" i="1"/>
  <c r="E1113" i="7"/>
  <c r="B879" i="7"/>
  <c r="A419" i="1"/>
  <c r="A12" i="1"/>
  <c r="I1346" i="7"/>
  <c r="L794" i="1"/>
  <c r="H394" i="1"/>
  <c r="H558" i="7"/>
  <c r="B932" i="7"/>
  <c r="K608" i="1"/>
  <c r="H1208" i="7"/>
  <c r="M311" i="1"/>
  <c r="C337" i="7"/>
  <c r="E224" i="7"/>
  <c r="A83" i="1"/>
  <c r="G152" i="7"/>
  <c r="B177" i="7"/>
  <c r="G1337" i="7"/>
  <c r="I727" i="7"/>
  <c r="I1114" i="7"/>
  <c r="H565" i="1"/>
  <c r="H958" i="7"/>
  <c r="A490" i="1"/>
  <c r="A646" i="1"/>
  <c r="J683" i="7"/>
  <c r="A52" i="1"/>
  <c r="C952" i="7"/>
  <c r="G80" i="7"/>
  <c r="C1418" i="7"/>
  <c r="A408" i="1"/>
  <c r="G1023" i="7"/>
  <c r="I891" i="7"/>
  <c r="G1439" i="7"/>
  <c r="I900" i="7"/>
  <c r="J1133" i="7"/>
  <c r="B133" i="7"/>
  <c r="H984" i="7"/>
  <c r="H197" i="1"/>
  <c r="G1479" i="7"/>
  <c r="J879" i="7"/>
  <c r="J272" i="7"/>
  <c r="I681" i="7"/>
  <c r="J685" i="7"/>
  <c r="J1392" i="7"/>
  <c r="H1067" i="1"/>
  <c r="H936" i="1"/>
  <c r="M798" i="1"/>
  <c r="E383" i="7"/>
  <c r="E28" i="7"/>
  <c r="M1184" i="1"/>
  <c r="H377" i="7"/>
  <c r="J1028" i="7"/>
  <c r="M978" i="1"/>
  <c r="H384" i="7"/>
  <c r="C930" i="7"/>
  <c r="H348" i="1"/>
  <c r="G265" i="7"/>
  <c r="E382" i="7"/>
  <c r="H328" i="1"/>
  <c r="I1041" i="7"/>
  <c r="B99" i="7"/>
  <c r="H145" i="7"/>
  <c r="C1414" i="7"/>
  <c r="N1078" i="1"/>
  <c r="H173" i="7"/>
  <c r="G1096" i="7"/>
  <c r="I191" i="7"/>
  <c r="G1338" i="7"/>
  <c r="N972" i="1"/>
  <c r="J329" i="7"/>
  <c r="N1072" i="1"/>
  <c r="B223" i="7"/>
  <c r="E850" i="7"/>
  <c r="H407" i="1"/>
  <c r="B712" i="7"/>
  <c r="I773" i="7"/>
  <c r="N1263" i="1"/>
  <c r="B436" i="7"/>
  <c r="H1485" i="7"/>
  <c r="H1386" i="7"/>
  <c r="H1318" i="7"/>
  <c r="J698" i="7"/>
  <c r="C1118" i="7"/>
  <c r="G4" i="7"/>
  <c r="B502" i="7"/>
  <c r="I238" i="7"/>
  <c r="E1145" i="7"/>
  <c r="B405" i="7"/>
  <c r="H960" i="1"/>
  <c r="G193" i="7"/>
  <c r="P1086" i="1"/>
  <c r="I267" i="7"/>
  <c r="C992" i="7"/>
  <c r="G236" i="7"/>
  <c r="I1344" i="7"/>
  <c r="J390" i="7"/>
  <c r="L1203" i="1"/>
  <c r="L778" i="1"/>
  <c r="G1355" i="7"/>
  <c r="G71" i="7"/>
  <c r="B847" i="7"/>
  <c r="H749" i="7"/>
  <c r="H152" i="7"/>
  <c r="I512" i="7"/>
  <c r="I730" i="7"/>
  <c r="P1097" i="1"/>
  <c r="B179" i="7"/>
  <c r="G267" i="7"/>
  <c r="J1285" i="7"/>
  <c r="E299" i="7"/>
  <c r="J514" i="7"/>
  <c r="C841" i="7"/>
  <c r="M720" i="1"/>
  <c r="N1055" i="1"/>
  <c r="G126" i="7"/>
  <c r="L797" i="1"/>
  <c r="H911" i="1"/>
  <c r="K577" i="1"/>
  <c r="C610" i="7"/>
  <c r="B161" i="7"/>
  <c r="I779" i="7"/>
  <c r="H307" i="7"/>
  <c r="B709" i="7"/>
  <c r="A928" i="1"/>
  <c r="H1065" i="1"/>
  <c r="H1305" i="1"/>
  <c r="H1029" i="7"/>
  <c r="J1490" i="7"/>
  <c r="J174" i="7"/>
  <c r="G1029" i="7"/>
  <c r="G766" i="7"/>
  <c r="H472" i="7"/>
  <c r="O297" i="1"/>
  <c r="B572" i="7"/>
  <c r="I1004" i="7"/>
  <c r="B806" i="7"/>
  <c r="C357" i="7"/>
  <c r="I155" i="7"/>
  <c r="G870" i="7"/>
  <c r="H785" i="7"/>
  <c r="B1197" i="7"/>
  <c r="B1250" i="7"/>
  <c r="J908" i="7"/>
  <c r="E1112" i="7"/>
  <c r="I1083" i="7"/>
  <c r="B1318" i="7"/>
  <c r="E1080" i="7"/>
  <c r="H1378" i="7"/>
  <c r="N1306" i="1"/>
  <c r="P1053" i="1"/>
  <c r="G824" i="7"/>
  <c r="E506" i="7"/>
  <c r="G318" i="7"/>
  <c r="H941" i="7"/>
  <c r="L1072" i="1"/>
  <c r="H410" i="1"/>
  <c r="A1126" i="1"/>
  <c r="N1256" i="1"/>
  <c r="J143" i="7"/>
  <c r="H779" i="7"/>
  <c r="E1005" i="7"/>
  <c r="A155" i="1"/>
  <c r="G1254" i="7"/>
  <c r="H1138" i="7"/>
  <c r="C1204" i="7"/>
  <c r="J1031" i="7"/>
  <c r="H17" i="7"/>
  <c r="I1271" i="7"/>
  <c r="I1266" i="7"/>
  <c r="J521" i="7"/>
  <c r="I176" i="7"/>
  <c r="I495" i="7"/>
  <c r="B1331" i="7"/>
  <c r="B273" i="7"/>
  <c r="I875" i="7"/>
  <c r="A664" i="1"/>
  <c r="G836" i="7"/>
  <c r="E804" i="7"/>
  <c r="J907" i="7"/>
  <c r="H423" i="1"/>
  <c r="G78" i="7"/>
  <c r="B396" i="7"/>
  <c r="E575" i="7"/>
  <c r="G649" i="7"/>
  <c r="H764" i="7"/>
  <c r="H1348" i="7"/>
  <c r="C505" i="7"/>
  <c r="M692" i="1"/>
  <c r="E1039" i="7"/>
  <c r="I700" i="7"/>
  <c r="K1171" i="1"/>
  <c r="C1006" i="7"/>
  <c r="E970" i="7"/>
  <c r="C781" i="7"/>
  <c r="H673" i="7"/>
  <c r="H1157" i="1"/>
  <c r="E1258" i="7"/>
  <c r="E269" i="7"/>
  <c r="G570" i="7"/>
  <c r="B138" i="7"/>
  <c r="C1043" i="7"/>
  <c r="H342" i="7"/>
  <c r="B821" i="7"/>
  <c r="G191" i="7"/>
  <c r="A706" i="1"/>
  <c r="K1142" i="1"/>
  <c r="E638" i="7"/>
  <c r="G1341" i="7"/>
  <c r="G515" i="7"/>
  <c r="C468" i="7"/>
  <c r="H1256" i="1"/>
  <c r="C1186" i="7"/>
  <c r="P548" i="1"/>
  <c r="B1170" i="7"/>
  <c r="J503" i="7"/>
  <c r="I1462" i="7"/>
  <c r="C607" i="7"/>
  <c r="A610" i="1"/>
  <c r="I527" i="7"/>
  <c r="I995" i="7"/>
  <c r="H365" i="7"/>
  <c r="C407" i="7"/>
  <c r="C521" i="7"/>
  <c r="J1422" i="7"/>
  <c r="H12" i="7"/>
  <c r="H1188" i="7"/>
  <c r="A1297" i="1"/>
  <c r="E594" i="7"/>
  <c r="E1047" i="7"/>
  <c r="H911" i="7"/>
  <c r="N1075" i="1"/>
  <c r="M797" i="1"/>
  <c r="H767" i="1"/>
  <c r="C733" i="7"/>
  <c r="I1458" i="7"/>
  <c r="A361" i="1"/>
  <c r="A1230" i="1"/>
  <c r="G778" i="7"/>
  <c r="H663" i="7"/>
  <c r="J275" i="7"/>
  <c r="J1358" i="7"/>
  <c r="I1487" i="7"/>
  <c r="A54" i="1"/>
  <c r="A374" i="1"/>
  <c r="A696" i="1"/>
  <c r="O1189" i="1"/>
  <c r="O946" i="1"/>
  <c r="H841" i="1"/>
  <c r="I88" i="7"/>
  <c r="B385" i="7"/>
  <c r="G667" i="7"/>
  <c r="H499" i="1"/>
  <c r="K735" i="1"/>
  <c r="H1066" i="1"/>
  <c r="E598" i="7"/>
  <c r="H188" i="7"/>
  <c r="E1051" i="7"/>
  <c r="I442" i="7"/>
  <c r="H631" i="7"/>
  <c r="E1406" i="7"/>
  <c r="G390" i="7"/>
  <c r="I1051" i="7"/>
  <c r="H1129" i="1"/>
  <c r="B1376" i="7"/>
  <c r="I895" i="7"/>
  <c r="B229" i="7"/>
  <c r="A1281" i="1"/>
  <c r="J569" i="7"/>
  <c r="C155" i="7"/>
  <c r="L1300" i="1"/>
  <c r="C94" i="7"/>
  <c r="H718" i="7"/>
  <c r="B840" i="7"/>
  <c r="C1493" i="7"/>
  <c r="H1273" i="1"/>
  <c r="G658" i="7"/>
  <c r="G846" i="7"/>
  <c r="L1220" i="1"/>
  <c r="A119" i="1"/>
  <c r="E1471" i="7"/>
  <c r="N1281" i="1"/>
  <c r="H284" i="7"/>
  <c r="H992" i="7"/>
  <c r="H874" i="1"/>
  <c r="G211" i="7"/>
  <c r="M1159" i="1"/>
  <c r="H945" i="1"/>
  <c r="G936" i="7"/>
  <c r="A1088" i="1"/>
  <c r="B1260" i="7"/>
  <c r="C403" i="7"/>
  <c r="H154" i="7"/>
  <c r="J1100" i="7"/>
  <c r="I1319" i="7"/>
  <c r="I866" i="7"/>
  <c r="E14" i="7"/>
  <c r="C1271" i="7"/>
  <c r="B772" i="7"/>
  <c r="A1215" i="1"/>
  <c r="H576" i="1"/>
  <c r="A626" i="1"/>
  <c r="O705" i="1"/>
  <c r="A502" i="1"/>
  <c r="H301" i="1"/>
  <c r="L1154" i="1"/>
  <c r="B877" i="7"/>
  <c r="B73" i="7"/>
  <c r="J354" i="7"/>
  <c r="I246" i="7"/>
  <c r="I1128" i="7"/>
  <c r="A585" i="1"/>
  <c r="J1261" i="7"/>
  <c r="C805" i="7"/>
  <c r="B225" i="7"/>
  <c r="I1476" i="7"/>
  <c r="I1413" i="7"/>
  <c r="H140" i="7"/>
  <c r="E547" i="7"/>
  <c r="H588" i="1"/>
  <c r="J632" i="7"/>
  <c r="G190" i="7"/>
  <c r="H865" i="7"/>
  <c r="B1202" i="7"/>
  <c r="G569" i="7"/>
  <c r="C711" i="7"/>
  <c r="C1433" i="7"/>
  <c r="H1102" i="1"/>
  <c r="M615" i="1"/>
  <c r="J646" i="7"/>
  <c r="B774" i="7"/>
  <c r="K795" i="1"/>
  <c r="J599" i="7"/>
  <c r="H816" i="1"/>
  <c r="E261" i="7"/>
  <c r="B1446" i="7"/>
  <c r="L717" i="1"/>
  <c r="B382" i="7"/>
  <c r="H23" i="7"/>
  <c r="J443" i="7"/>
  <c r="E1042" i="7"/>
  <c r="I1185" i="7"/>
  <c r="H1088" i="1"/>
  <c r="L1058" i="1"/>
  <c r="E766" i="7"/>
  <c r="C133" i="7"/>
  <c r="I1349" i="7"/>
  <c r="G1307" i="7"/>
  <c r="I677" i="7"/>
  <c r="B1466" i="7"/>
  <c r="G1326" i="7"/>
  <c r="O463" i="1"/>
  <c r="G634" i="7"/>
  <c r="P819" i="1"/>
  <c r="H839" i="1"/>
  <c r="P1281" i="1"/>
  <c r="O584" i="1"/>
  <c r="G176" i="7"/>
  <c r="E1127" i="7"/>
  <c r="J524" i="7"/>
  <c r="H750" i="7"/>
  <c r="C1122" i="7"/>
  <c r="C1129" i="7"/>
  <c r="J1092" i="7"/>
  <c r="A115" i="1"/>
  <c r="H1249" i="1"/>
  <c r="C1281" i="7"/>
  <c r="H179" i="7"/>
  <c r="H103" i="7"/>
  <c r="N193" i="1"/>
  <c r="C1039" i="7"/>
  <c r="B950" i="7"/>
  <c r="I1461" i="7"/>
  <c r="H78" i="7"/>
  <c r="A594" i="1"/>
  <c r="E1176" i="7"/>
  <c r="C936" i="7"/>
  <c r="C78" i="7"/>
  <c r="K593" i="1"/>
  <c r="C729" i="7"/>
  <c r="J280" i="7"/>
  <c r="C1079" i="7"/>
  <c r="G18" i="7"/>
  <c r="O1283" i="1"/>
  <c r="N187" i="1"/>
  <c r="J1421" i="7"/>
  <c r="B921" i="7"/>
  <c r="C179" i="7"/>
  <c r="G1259" i="7"/>
  <c r="B588" i="7"/>
  <c r="I924" i="7"/>
  <c r="I105" i="7"/>
  <c r="I341" i="7"/>
  <c r="H312" i="7"/>
  <c r="E513" i="7"/>
  <c r="G1467" i="7"/>
  <c r="E433" i="7"/>
  <c r="C1233" i="7"/>
  <c r="B537" i="7"/>
  <c r="H383" i="7"/>
  <c r="B97" i="7"/>
  <c r="B25" i="7"/>
  <c r="J439" i="7"/>
  <c r="C1140" i="7"/>
  <c r="I1468" i="7"/>
  <c r="P695" i="1"/>
  <c r="E281" i="7"/>
  <c r="I9" i="7"/>
  <c r="G1276" i="7"/>
  <c r="H968" i="7"/>
  <c r="K730" i="1"/>
  <c r="J1061" i="7"/>
  <c r="J1171" i="7"/>
  <c r="C764" i="7"/>
  <c r="I471" i="7"/>
  <c r="H289" i="1"/>
  <c r="G1269" i="7"/>
  <c r="G1272" i="7"/>
  <c r="H703" i="7"/>
  <c r="B1329" i="7"/>
  <c r="C1342" i="7"/>
  <c r="N951" i="1"/>
  <c r="J1036" i="7"/>
  <c r="E298" i="7"/>
  <c r="I1029" i="7"/>
  <c r="K953" i="1"/>
  <c r="H909" i="7"/>
  <c r="K1262" i="1"/>
  <c r="I640" i="7"/>
  <c r="C651" i="7"/>
  <c r="J346" i="7"/>
  <c r="C1146" i="7"/>
  <c r="H208" i="7"/>
  <c r="B1172" i="7"/>
  <c r="G483" i="7"/>
  <c r="B1045" i="7"/>
  <c r="B1283" i="7"/>
  <c r="J729" i="7"/>
  <c r="H608" i="7"/>
  <c r="J643" i="7"/>
  <c r="C498" i="7"/>
  <c r="O1285" i="1"/>
  <c r="E622" i="7"/>
  <c r="C1261" i="7"/>
  <c r="B46" i="7"/>
  <c r="E230" i="7"/>
  <c r="B866" i="7"/>
  <c r="H380" i="7"/>
  <c r="H540" i="7"/>
  <c r="E350" i="7"/>
  <c r="H519" i="7"/>
  <c r="B215" i="7"/>
  <c r="G562" i="7"/>
  <c r="I1198" i="7"/>
  <c r="A47" i="1"/>
  <c r="I1075" i="7"/>
  <c r="E476" i="7"/>
  <c r="C232" i="7"/>
  <c r="J400" i="7"/>
  <c r="G23" i="7"/>
  <c r="C1174" i="7"/>
  <c r="P1282" i="1"/>
  <c r="B1342" i="7"/>
  <c r="H1398" i="7"/>
  <c r="B1400" i="7"/>
  <c r="H1287" i="7"/>
  <c r="L1172" i="1"/>
  <c r="I121" i="7"/>
  <c r="E1300" i="7"/>
  <c r="N768" i="1"/>
  <c r="I1437" i="7"/>
  <c r="B705" i="7"/>
  <c r="H734" i="1"/>
  <c r="H553" i="7"/>
  <c r="E259" i="7"/>
  <c r="E1204" i="7"/>
  <c r="B1265" i="7"/>
  <c r="C22" i="7"/>
  <c r="E98" i="7"/>
  <c r="J319" i="7"/>
  <c r="J1190" i="7"/>
  <c r="O1057" i="1"/>
  <c r="E472" i="7"/>
  <c r="H1475" i="7"/>
  <c r="N351" i="1"/>
  <c r="G912" i="7"/>
  <c r="J1030" i="7"/>
  <c r="E538" i="7"/>
  <c r="I729" i="7"/>
  <c r="J1273" i="7"/>
  <c r="H752" i="7"/>
  <c r="G687" i="7"/>
  <c r="E380" i="7"/>
  <c r="E399" i="7"/>
  <c r="I1097" i="7"/>
  <c r="K676" i="1"/>
  <c r="H457" i="1"/>
  <c r="C968" i="7"/>
  <c r="B406" i="7"/>
  <c r="A1101" i="1"/>
  <c r="G1389" i="7"/>
  <c r="N539" i="1"/>
  <c r="H266" i="7"/>
  <c r="B289" i="7"/>
  <c r="A397" i="1"/>
  <c r="I1240" i="7"/>
  <c r="B72" i="7"/>
  <c r="B374" i="7"/>
  <c r="H1116" i="7"/>
  <c r="I572" i="7"/>
  <c r="H913" i="7"/>
  <c r="I1046" i="7"/>
  <c r="C692" i="7"/>
  <c r="H408" i="7"/>
  <c r="C401" i="7"/>
  <c r="A892" i="1"/>
  <c r="H1155" i="7"/>
  <c r="H100" i="1"/>
  <c r="I1005" i="7"/>
  <c r="A915" i="1"/>
  <c r="J462" i="7"/>
  <c r="J1391" i="7"/>
  <c r="B389" i="7"/>
  <c r="E219" i="7"/>
  <c r="B743" i="7"/>
  <c r="A72" i="1"/>
  <c r="I1201" i="7"/>
  <c r="C602" i="7"/>
  <c r="H121" i="7"/>
  <c r="H995" i="7"/>
  <c r="B1181" i="7"/>
  <c r="G979" i="7"/>
  <c r="H1112" i="7"/>
  <c r="E314" i="7"/>
  <c r="G1480" i="7"/>
  <c r="G630" i="7"/>
  <c r="P1267" i="1"/>
  <c r="I1341" i="7"/>
  <c r="H283" i="1"/>
  <c r="J236" i="7"/>
  <c r="E479" i="7"/>
  <c r="I1053" i="7"/>
  <c r="H269" i="7"/>
  <c r="M1275" i="1"/>
  <c r="B1436" i="7"/>
  <c r="H697" i="7"/>
  <c r="H1350" i="7"/>
  <c r="I695" i="7"/>
  <c r="H921" i="7"/>
  <c r="H659" i="1"/>
  <c r="O1256" i="1"/>
  <c r="A191" i="1"/>
  <c r="H692" i="7"/>
  <c r="B5" i="7"/>
  <c r="H321" i="7"/>
  <c r="J977" i="7"/>
  <c r="E1364" i="7"/>
  <c r="A608" i="1"/>
  <c r="H25" i="1"/>
  <c r="H1245" i="7"/>
  <c r="H489" i="7"/>
  <c r="E877" i="7"/>
  <c r="I587" i="7"/>
  <c r="E845" i="7"/>
  <c r="G1353" i="7"/>
  <c r="M1046" i="1"/>
  <c r="P1302" i="1"/>
  <c r="B746" i="7"/>
  <c r="E661" i="7"/>
  <c r="B80" i="7"/>
  <c r="E348" i="7"/>
  <c r="I300" i="7"/>
  <c r="C124" i="7"/>
  <c r="B1293" i="7"/>
  <c r="I1016" i="7"/>
  <c r="E100" i="7"/>
  <c r="J913" i="7"/>
  <c r="E1174" i="7"/>
  <c r="B617" i="7"/>
  <c r="C555" i="7"/>
  <c r="J129" i="7"/>
  <c r="E92" i="7"/>
  <c r="C770" i="7"/>
  <c r="N301" i="1"/>
  <c r="H141" i="1"/>
  <c r="C1317" i="7"/>
  <c r="A634" i="1"/>
  <c r="A1283" i="1"/>
  <c r="H1404" i="7"/>
  <c r="H1136" i="1"/>
  <c r="A723" i="1"/>
  <c r="A417" i="1"/>
  <c r="C457" i="7"/>
  <c r="G63" i="7"/>
  <c r="J872" i="7"/>
  <c r="O1184" i="1"/>
  <c r="B304" i="7"/>
  <c r="B1053" i="7"/>
  <c r="B1028" i="7"/>
  <c r="E474" i="7"/>
  <c r="E1457" i="7"/>
  <c r="G1222" i="7"/>
  <c r="A881" i="1"/>
  <c r="E962" i="7"/>
  <c r="C492" i="7"/>
  <c r="I530" i="7"/>
  <c r="I52" i="7"/>
  <c r="I850" i="7"/>
  <c r="H1442" i="7"/>
  <c r="A1252" i="1"/>
  <c r="I436" i="7"/>
  <c r="A433" i="1"/>
  <c r="H28" i="1"/>
  <c r="C1184" i="7"/>
  <c r="A1025" i="1"/>
  <c r="B51" i="7"/>
  <c r="B851" i="7"/>
  <c r="N988" i="1"/>
  <c r="K227" i="1"/>
  <c r="H1042" i="1"/>
  <c r="I622" i="7"/>
  <c r="A527" i="1"/>
  <c r="H1094" i="7"/>
  <c r="G247" i="7"/>
  <c r="I1144" i="7"/>
  <c r="C275" i="7"/>
  <c r="H371" i="7"/>
  <c r="L727" i="1"/>
  <c r="B1086" i="7"/>
  <c r="G1257" i="7"/>
  <c r="B775" i="7"/>
  <c r="G901" i="7"/>
  <c r="I1223" i="7"/>
  <c r="B227" i="7"/>
  <c r="H526" i="1"/>
  <c r="A955" i="1"/>
  <c r="C12" i="7"/>
  <c r="N614" i="1"/>
  <c r="E185" i="7"/>
  <c r="E569" i="7"/>
  <c r="C798" i="7"/>
  <c r="B446" i="7"/>
  <c r="J1325" i="7"/>
  <c r="L1059" i="1"/>
  <c r="E1425" i="7"/>
  <c r="J660" i="7"/>
  <c r="I672" i="7"/>
  <c r="I345" i="7"/>
  <c r="G1186" i="7"/>
  <c r="B1261" i="7"/>
  <c r="A604" i="1"/>
  <c r="O1303" i="1"/>
  <c r="I827" i="7"/>
  <c r="H719" i="7"/>
  <c r="P440" i="1"/>
  <c r="J1166" i="7"/>
  <c r="B889" i="7"/>
  <c r="B508" i="7"/>
  <c r="J1131" i="7"/>
  <c r="I142" i="7"/>
  <c r="A179" i="1"/>
  <c r="C263" i="7"/>
  <c r="I427" i="7"/>
  <c r="E589" i="7"/>
  <c r="B1453" i="7"/>
  <c r="E497" i="7"/>
  <c r="A745" i="1"/>
  <c r="G777" i="7"/>
  <c r="J664" i="7"/>
  <c r="B431" i="7"/>
  <c r="J1301" i="7"/>
  <c r="B1008" i="7"/>
  <c r="I1072" i="7"/>
  <c r="I559" i="7"/>
  <c r="J1162" i="7"/>
  <c r="H293" i="1"/>
  <c r="C772" i="7"/>
  <c r="J1125" i="7"/>
  <c r="B1212" i="7"/>
  <c r="G1386" i="7"/>
  <c r="C934" i="7"/>
  <c r="I433" i="7"/>
  <c r="H578" i="7"/>
  <c r="H459" i="7"/>
  <c r="J969" i="7"/>
  <c r="J836" i="7"/>
  <c r="J1223" i="7"/>
  <c r="M1291" i="1"/>
  <c r="L1045" i="1"/>
  <c r="J253" i="7"/>
  <c r="M1168" i="1"/>
  <c r="K924" i="1"/>
  <c r="E727" i="7"/>
  <c r="I664" i="7"/>
  <c r="E1177" i="7"/>
  <c r="H59" i="1"/>
  <c r="O674" i="1"/>
  <c r="K1037" i="1"/>
  <c r="J1291" i="7"/>
  <c r="B833" i="7"/>
  <c r="P789" i="1"/>
  <c r="G1394" i="7"/>
  <c r="P710" i="1"/>
  <c r="G1082" i="7"/>
  <c r="H362" i="1"/>
  <c r="I1381" i="7"/>
  <c r="J203" i="7"/>
  <c r="H929" i="7"/>
  <c r="G1266" i="7"/>
  <c r="H715" i="7"/>
  <c r="C384" i="7"/>
  <c r="E976" i="7"/>
  <c r="H798" i="1"/>
  <c r="J180" i="7"/>
  <c r="C693" i="7"/>
  <c r="B644" i="7"/>
  <c r="G1436" i="7"/>
  <c r="G961" i="7"/>
  <c r="H1321" i="7"/>
  <c r="H1017" i="1"/>
  <c r="H1071" i="1"/>
  <c r="H475" i="7"/>
  <c r="B584" i="7"/>
  <c r="H482" i="7"/>
  <c r="B990" i="7"/>
  <c r="H772" i="7"/>
  <c r="J1055" i="7"/>
  <c r="O1137" i="1"/>
  <c r="B609" i="7"/>
  <c r="N1065" i="1"/>
  <c r="N354" i="1"/>
  <c r="G551" i="7"/>
  <c r="N788" i="1"/>
  <c r="I882" i="7"/>
  <c r="H477" i="7"/>
  <c r="B126" i="7"/>
  <c r="G755" i="7"/>
  <c r="H1445" i="7"/>
  <c r="O1169" i="1"/>
  <c r="M1037" i="1"/>
  <c r="I1011" i="7"/>
  <c r="J404" i="7"/>
  <c r="E1095" i="7"/>
  <c r="B151" i="7"/>
  <c r="G1079" i="7"/>
  <c r="A695" i="1"/>
  <c r="K653" i="1"/>
  <c r="H286" i="7"/>
  <c r="G241" i="7"/>
  <c r="C1475" i="7"/>
  <c r="G775" i="7"/>
  <c r="G535" i="7"/>
  <c r="A413" i="1"/>
  <c r="C855" i="7"/>
  <c r="I1500" i="7"/>
  <c r="H1223" i="7"/>
  <c r="B552" i="7"/>
  <c r="B915" i="7"/>
  <c r="I668" i="7"/>
  <c r="G795" i="7"/>
  <c r="E639" i="7"/>
  <c r="H825" i="7"/>
  <c r="E126" i="7"/>
  <c r="H623" i="1"/>
  <c r="B1475" i="7"/>
  <c r="H72" i="7"/>
  <c r="E1013" i="7"/>
  <c r="H129" i="7"/>
  <c r="G1008" i="7"/>
  <c r="I968" i="7"/>
  <c r="B206" i="7"/>
  <c r="H440" i="1"/>
  <c r="E977" i="7"/>
  <c r="J1118" i="7"/>
  <c r="I255" i="7"/>
  <c r="H295" i="7"/>
  <c r="G104" i="7"/>
  <c r="A295" i="1"/>
  <c r="J1213" i="7"/>
  <c r="I346" i="7"/>
  <c r="A425" i="1"/>
  <c r="E240" i="7"/>
  <c r="N981" i="1"/>
  <c r="H667" i="7"/>
  <c r="J336" i="7"/>
  <c r="A399" i="1"/>
  <c r="E1344" i="7"/>
  <c r="L1239" i="1"/>
  <c r="E590" i="7"/>
  <c r="G1203" i="7"/>
  <c r="I657" i="7"/>
  <c r="G129" i="7"/>
  <c r="G50" i="7"/>
  <c r="L878" i="1"/>
  <c r="H339" i="1"/>
  <c r="A996" i="1"/>
  <c r="G1123" i="7"/>
  <c r="C1386" i="7"/>
  <c r="H222" i="1"/>
  <c r="J235" i="7"/>
  <c r="I43" i="7"/>
  <c r="H226" i="1"/>
  <c r="A1141" i="1"/>
  <c r="I734" i="7"/>
  <c r="I392" i="7"/>
  <c r="J1296" i="7"/>
  <c r="E148" i="7"/>
  <c r="P1143" i="1"/>
  <c r="C904" i="7"/>
  <c r="H1432" i="7"/>
  <c r="H740" i="1"/>
  <c r="G1388" i="7"/>
  <c r="J32" i="7"/>
  <c r="G1501" i="7"/>
  <c r="B205" i="7"/>
  <c r="J279" i="7"/>
  <c r="B1361" i="7"/>
  <c r="H894" i="1"/>
  <c r="I1000" i="7"/>
  <c r="G988" i="7"/>
  <c r="A780" i="1"/>
  <c r="H305" i="7"/>
  <c r="B1093" i="7"/>
  <c r="H1243" i="1"/>
  <c r="M1260" i="1"/>
  <c r="H355" i="7"/>
  <c r="H1208" i="1"/>
  <c r="C119" i="7"/>
  <c r="B897" i="7"/>
  <c r="J1307" i="7"/>
  <c r="C834" i="7"/>
  <c r="B1049" i="7"/>
  <c r="E942" i="7"/>
  <c r="H1428" i="7"/>
  <c r="E1449" i="7"/>
  <c r="J334" i="7"/>
  <c r="B96" i="7"/>
  <c r="N702" i="1"/>
  <c r="L633" i="1"/>
  <c r="H1232" i="7"/>
  <c r="B1422" i="7"/>
  <c r="H1227" i="7"/>
  <c r="J670" i="7"/>
  <c r="C208" i="7"/>
  <c r="G238" i="7"/>
  <c r="N1092" i="1"/>
  <c r="B102" i="7"/>
  <c r="B560" i="7"/>
  <c r="G1312" i="7"/>
  <c r="H1296" i="7"/>
  <c r="B1349" i="7"/>
  <c r="C1102" i="7"/>
  <c r="E579" i="7"/>
  <c r="C1088" i="7"/>
  <c r="H1242" i="7"/>
  <c r="C631" i="7"/>
  <c r="A551" i="1"/>
  <c r="G550" i="7"/>
  <c r="O1301" i="1"/>
  <c r="M1197" i="1"/>
  <c r="A1156" i="1"/>
  <c r="G950" i="7"/>
  <c r="G1473" i="7"/>
  <c r="A1083" i="1"/>
  <c r="N1178" i="1"/>
  <c r="P963" i="1"/>
  <c r="I699" i="7"/>
  <c r="H688" i="7"/>
  <c r="O1023" i="1"/>
  <c r="J294" i="7"/>
  <c r="K705" i="1"/>
  <c r="C924" i="7"/>
  <c r="G70" i="7"/>
  <c r="A868" i="1"/>
  <c r="H1109" i="1"/>
  <c r="E852" i="7"/>
  <c r="H454" i="7"/>
  <c r="G1289" i="7"/>
  <c r="A1167" i="1"/>
  <c r="G1274" i="7"/>
  <c r="B966" i="7"/>
  <c r="G1294" i="7"/>
  <c r="B147" i="7"/>
  <c r="H1062" i="7"/>
  <c r="J473" i="7"/>
  <c r="I1313" i="7"/>
  <c r="G1027" i="7"/>
  <c r="E912" i="7"/>
  <c r="B415" i="7"/>
  <c r="H792" i="7"/>
  <c r="M1035" i="1"/>
  <c r="B726" i="7"/>
  <c r="J1037" i="7"/>
  <c r="I410" i="7"/>
  <c r="C439" i="7"/>
  <c r="C1454" i="7"/>
  <c r="E923" i="7"/>
  <c r="H262" i="1"/>
  <c r="M986" i="1"/>
  <c r="A504" i="1"/>
  <c r="E439" i="7"/>
  <c r="P856" i="1"/>
  <c r="M535" i="1"/>
  <c r="M305" i="1"/>
  <c r="I1001" i="7"/>
  <c r="H63" i="7"/>
  <c r="H1026" i="7"/>
  <c r="J942" i="7"/>
  <c r="M937" i="1"/>
  <c r="E125" i="7"/>
  <c r="J1496" i="7"/>
  <c r="I1085" i="7"/>
  <c r="P1254" i="1"/>
  <c r="P973" i="1"/>
  <c r="A277" i="1"/>
  <c r="I820" i="7"/>
  <c r="H392" i="7"/>
  <c r="I32" i="7"/>
  <c r="I315" i="7"/>
  <c r="I173" i="7"/>
  <c r="K1302" i="1"/>
  <c r="H379" i="7"/>
  <c r="C355" i="7"/>
  <c r="J787" i="7"/>
  <c r="G1101" i="7"/>
  <c r="G1183" i="7"/>
  <c r="P611" i="1"/>
  <c r="I317" i="7"/>
  <c r="J1049" i="7"/>
  <c r="H849" i="1"/>
  <c r="P625" i="1"/>
  <c r="J1299" i="7"/>
  <c r="E255" i="7"/>
  <c r="O712" i="1"/>
  <c r="I986" i="7"/>
  <c r="E593" i="7"/>
  <c r="J297" i="7"/>
  <c r="H1086" i="1"/>
  <c r="H386" i="1"/>
  <c r="C1026" i="7"/>
  <c r="H130" i="7"/>
  <c r="I660" i="7"/>
  <c r="H88" i="7"/>
  <c r="E933" i="7"/>
  <c r="G500" i="7"/>
  <c r="O1054" i="1"/>
  <c r="C205" i="7"/>
  <c r="M1193" i="1"/>
  <c r="J1193" i="7"/>
  <c r="I1454" i="7"/>
  <c r="L1240" i="1"/>
  <c r="J1247" i="7"/>
  <c r="H1133" i="1"/>
  <c r="H224" i="1"/>
  <c r="M705" i="1"/>
  <c r="G565" i="7"/>
  <c r="A770" i="1"/>
  <c r="I1314" i="7"/>
  <c r="E552" i="7"/>
  <c r="J289" i="7"/>
  <c r="I1470" i="7"/>
  <c r="K1099" i="1"/>
  <c r="P1123" i="1"/>
  <c r="J1051" i="7"/>
  <c r="N1240" i="1"/>
  <c r="P880" i="1"/>
  <c r="G399" i="7"/>
  <c r="E99" i="7"/>
  <c r="J6" i="7"/>
  <c r="G197" i="7"/>
  <c r="K688" i="1"/>
  <c r="B465" i="7"/>
  <c r="H895" i="7"/>
  <c r="K1121" i="1"/>
  <c r="A934" i="1"/>
  <c r="N1016" i="1"/>
  <c r="G10" i="7"/>
  <c r="H677" i="7"/>
  <c r="N1147" i="1"/>
  <c r="H573" i="7"/>
  <c r="I420" i="7"/>
  <c r="B1257" i="7"/>
  <c r="J247" i="7"/>
  <c r="I1414" i="7"/>
  <c r="B1458" i="7"/>
  <c r="I79" i="7"/>
  <c r="E43" i="7"/>
  <c r="B899" i="7"/>
  <c r="C755" i="7"/>
  <c r="E1466" i="7"/>
  <c r="E895" i="7"/>
  <c r="I1407" i="7"/>
  <c r="B70" i="7"/>
  <c r="H1268" i="1"/>
  <c r="C1161" i="7"/>
  <c r="C1215" i="7"/>
  <c r="G1320" i="7"/>
  <c r="G1318" i="7"/>
  <c r="J108" i="7"/>
  <c r="B1419" i="7"/>
  <c r="O1158" i="1"/>
  <c r="L899" i="1"/>
  <c r="J689" i="7"/>
  <c r="O997" i="1"/>
  <c r="B31" i="7"/>
  <c r="N471" i="1"/>
  <c r="C811" i="7"/>
  <c r="C1058" i="7"/>
  <c r="I1217" i="7"/>
  <c r="C136" i="7"/>
  <c r="C377" i="7"/>
  <c r="B277" i="7"/>
  <c r="E192" i="7"/>
  <c r="J337" i="7"/>
  <c r="J281" i="7"/>
  <c r="E819" i="7"/>
  <c r="C1125" i="7"/>
  <c r="B1426" i="7"/>
  <c r="L1055" i="1"/>
  <c r="J1396" i="7"/>
  <c r="H1301" i="7"/>
  <c r="J301" i="7"/>
  <c r="G472" i="7"/>
  <c r="H682" i="1"/>
  <c r="C1478" i="7"/>
  <c r="A1104" i="1"/>
  <c r="G433" i="7"/>
  <c r="B270" i="7"/>
  <c r="C587" i="7"/>
  <c r="M1101" i="1"/>
  <c r="H1275" i="1"/>
  <c r="E667" i="7"/>
  <c r="B1280" i="7"/>
  <c r="G57" i="7"/>
  <c r="I744" i="7"/>
  <c r="J796" i="7"/>
  <c r="B158" i="7"/>
  <c r="G1167" i="7"/>
  <c r="E1373" i="7"/>
  <c r="H1068" i="7"/>
  <c r="E290" i="7"/>
  <c r="H453" i="1"/>
  <c r="E917" i="7"/>
  <c r="J86" i="7"/>
  <c r="E630" i="7"/>
  <c r="B422" i="7"/>
  <c r="J1295" i="7"/>
  <c r="I179" i="7"/>
  <c r="C1313" i="7"/>
  <c r="H643" i="1"/>
  <c r="E1288" i="7"/>
  <c r="B1115" i="7"/>
  <c r="G41" i="7"/>
  <c r="E26" i="7"/>
  <c r="C721" i="7"/>
  <c r="H563" i="7"/>
  <c r="L844" i="1"/>
  <c r="H516" i="1"/>
  <c r="J823" i="7"/>
  <c r="E921" i="7"/>
  <c r="N1109" i="1"/>
  <c r="E714" i="7"/>
  <c r="C759" i="7"/>
  <c r="J1357" i="7"/>
  <c r="G921" i="7"/>
  <c r="O1028" i="1"/>
  <c r="N873" i="1"/>
  <c r="C973" i="7"/>
  <c r="C751" i="7"/>
  <c r="J1451" i="7"/>
  <c r="A1070" i="1"/>
  <c r="I313" i="7"/>
  <c r="E1267" i="7"/>
  <c r="B1109" i="7"/>
  <c r="P886" i="1"/>
  <c r="M1062" i="1"/>
  <c r="H964" i="7"/>
  <c r="E1022" i="7"/>
  <c r="J365" i="7"/>
  <c r="I1018" i="7"/>
  <c r="G1348" i="7"/>
  <c r="J768" i="7"/>
  <c r="H1223" i="1"/>
  <c r="B997" i="7"/>
  <c r="G1214" i="7"/>
  <c r="J1083" i="7"/>
  <c r="P1000" i="1"/>
  <c r="E1171" i="7"/>
  <c r="H728" i="1"/>
  <c r="H877" i="7"/>
  <c r="C979" i="7"/>
  <c r="B1386" i="7"/>
  <c r="P919" i="1"/>
  <c r="E313" i="7"/>
  <c r="P1022" i="1"/>
  <c r="E1375" i="7"/>
  <c r="G722" i="7"/>
  <c r="G798" i="7"/>
  <c r="C1048" i="7"/>
  <c r="J1465" i="7"/>
  <c r="H965" i="7"/>
  <c r="E1044" i="7"/>
  <c r="C364" i="7"/>
  <c r="A1229" i="1"/>
  <c r="H1402" i="7"/>
  <c r="C1126" i="7"/>
  <c r="I222" i="7"/>
  <c r="H184" i="7"/>
  <c r="G352" i="7"/>
  <c r="I993" i="7"/>
  <c r="I1254" i="7"/>
  <c r="H717" i="1"/>
  <c r="C1435" i="7"/>
  <c r="M1272" i="1"/>
  <c r="A344" i="1"/>
  <c r="P1108" i="1"/>
  <c r="P962" i="1"/>
  <c r="H969" i="7"/>
  <c r="C109" i="7"/>
  <c r="H1171" i="1"/>
  <c r="C888" i="7"/>
  <c r="I648" i="7"/>
  <c r="G484" i="7"/>
  <c r="I39" i="7"/>
  <c r="I1199" i="7"/>
  <c r="E1442" i="7"/>
  <c r="H41" i="7"/>
  <c r="J895" i="7"/>
  <c r="M1199" i="1"/>
  <c r="J3" i="7"/>
  <c r="B1061" i="7"/>
  <c r="J883" i="7"/>
  <c r="H353" i="7"/>
  <c r="J1267" i="7"/>
  <c r="E136" i="7"/>
  <c r="J499" i="7"/>
  <c r="A407" i="1"/>
  <c r="C1419" i="7"/>
  <c r="I632" i="7"/>
  <c r="K1083" i="1"/>
  <c r="I733" i="7"/>
  <c r="O1173" i="1"/>
  <c r="E1120" i="7"/>
  <c r="B1294" i="7"/>
  <c r="H205" i="7"/>
  <c r="J204" i="7"/>
  <c r="H254" i="1"/>
  <c r="H777" i="7"/>
  <c r="A960" i="1"/>
  <c r="H626" i="7"/>
  <c r="H1261" i="1"/>
  <c r="E1189" i="7"/>
  <c r="N1044" i="1"/>
  <c r="H779" i="1"/>
  <c r="I1305" i="7"/>
  <c r="B212" i="7"/>
  <c r="G735" i="7"/>
  <c r="M625" i="1"/>
  <c r="H1143" i="7"/>
  <c r="N1063" i="1"/>
  <c r="H813" i="7"/>
  <c r="L747" i="1"/>
  <c r="H1057" i="7"/>
  <c r="J52" i="7"/>
  <c r="B1095" i="7"/>
  <c r="I128" i="7"/>
  <c r="C349" i="7"/>
  <c r="H530" i="1"/>
  <c r="J495" i="7"/>
  <c r="B310" i="7"/>
  <c r="C1466" i="7"/>
  <c r="I1117" i="7"/>
  <c r="I971" i="7"/>
  <c r="H1258" i="7"/>
  <c r="G408" i="7"/>
  <c r="A1200" i="1"/>
  <c r="E441" i="7"/>
  <c r="H1224" i="7"/>
  <c r="G13" i="7"/>
  <c r="A771" i="1"/>
  <c r="B1333" i="7"/>
  <c r="O961" i="1"/>
  <c r="N1177" i="1"/>
  <c r="P902" i="1"/>
  <c r="K859" i="1"/>
  <c r="H507" i="1"/>
  <c r="M1241" i="1"/>
  <c r="I1301" i="7"/>
  <c r="G182" i="7"/>
  <c r="I478" i="7"/>
  <c r="H720" i="7"/>
  <c r="I159" i="7"/>
  <c r="H1229" i="1"/>
  <c r="K1255" i="1"/>
  <c r="H954" i="7"/>
  <c r="B903" i="7"/>
  <c r="A1299" i="1"/>
  <c r="B885" i="7"/>
  <c r="H697" i="1"/>
  <c r="J1249" i="7"/>
  <c r="H1167" i="7"/>
  <c r="G720" i="7"/>
  <c r="G462" i="7"/>
  <c r="I1055" i="7"/>
  <c r="J234" i="7"/>
  <c r="I580" i="7"/>
  <c r="B1137" i="7"/>
  <c r="H39" i="7"/>
  <c r="I932" i="7"/>
  <c r="A797" i="1"/>
  <c r="E601" i="7"/>
  <c r="I847" i="7"/>
  <c r="H888" i="7"/>
  <c r="C244" i="7"/>
  <c r="E296" i="7"/>
  <c r="J481" i="7"/>
  <c r="H1047" i="7"/>
  <c r="H1040" i="7"/>
  <c r="A764" i="1"/>
  <c r="H908" i="7"/>
  <c r="E963" i="7"/>
  <c r="L395" i="1"/>
  <c r="N578" i="1"/>
  <c r="H382" i="7"/>
  <c r="O421" i="1"/>
  <c r="H405" i="1"/>
  <c r="C494" i="7"/>
  <c r="C61" i="7"/>
  <c r="H1025" i="1"/>
  <c r="B1247" i="7"/>
  <c r="G859" i="7"/>
  <c r="I1093" i="7"/>
  <c r="G1310" i="7"/>
  <c r="B573" i="7"/>
  <c r="C1325" i="7"/>
  <c r="K630" i="1"/>
  <c r="I782" i="7"/>
  <c r="J744" i="7"/>
  <c r="A1054" i="1"/>
  <c r="C976" i="7"/>
  <c r="C475" i="7"/>
  <c r="B488" i="7"/>
  <c r="J1410" i="7"/>
  <c r="B1135" i="7"/>
  <c r="M1086" i="1"/>
  <c r="C139" i="7"/>
  <c r="G1478" i="7"/>
  <c r="A171" i="1"/>
  <c r="G930" i="7"/>
  <c r="A1081" i="1"/>
  <c r="J1246" i="7"/>
  <c r="G1114" i="7"/>
  <c r="B755" i="7"/>
  <c r="H239" i="7"/>
  <c r="I326" i="7"/>
  <c r="C524" i="7"/>
  <c r="E1316" i="7"/>
  <c r="I239" i="7"/>
  <c r="A794" i="1"/>
  <c r="E1365" i="7"/>
  <c r="B554" i="7"/>
  <c r="I380" i="7"/>
  <c r="I816" i="7"/>
  <c r="B1479" i="7"/>
  <c r="H1369" i="7"/>
  <c r="G1049" i="7"/>
  <c r="P1136" i="1"/>
  <c r="J510" i="7"/>
  <c r="I190" i="7"/>
  <c r="B761" i="7"/>
  <c r="B9" i="7"/>
  <c r="H66" i="1"/>
  <c r="I1082" i="7"/>
  <c r="B1069" i="7"/>
  <c r="J1227" i="7"/>
  <c r="H1100" i="7"/>
  <c r="E1122" i="7"/>
  <c r="I946" i="7"/>
  <c r="H178" i="7"/>
  <c r="J1045" i="7"/>
  <c r="E140" i="7"/>
  <c r="E1169" i="7"/>
  <c r="N1232" i="1"/>
  <c r="C48" i="7"/>
  <c r="J418" i="7"/>
  <c r="I804" i="7"/>
  <c r="B940" i="7"/>
  <c r="B89" i="7"/>
  <c r="K1251" i="1"/>
  <c r="J1185" i="7"/>
  <c r="I1276" i="7"/>
  <c r="H91" i="7"/>
  <c r="N1022" i="1"/>
  <c r="N784" i="1"/>
  <c r="B1258" i="7"/>
  <c r="B929" i="7"/>
  <c r="H1258" i="1"/>
  <c r="H950" i="1"/>
  <c r="I885" i="7"/>
  <c r="G160" i="7"/>
  <c r="J85" i="7"/>
  <c r="I34" i="7"/>
  <c r="J554" i="7"/>
  <c r="C942" i="7"/>
  <c r="H748" i="7"/>
  <c r="I599" i="7"/>
  <c r="A158" i="1"/>
  <c r="H347" i="1"/>
  <c r="B784" i="7"/>
  <c r="E1484" i="7"/>
  <c r="J788" i="7"/>
  <c r="E183" i="7"/>
  <c r="L959" i="1"/>
  <c r="G749" i="7"/>
  <c r="J313" i="7"/>
  <c r="H489" i="1"/>
  <c r="G721" i="7"/>
  <c r="G1280" i="7"/>
  <c r="B494" i="7"/>
  <c r="I421" i="7"/>
  <c r="H349" i="7"/>
  <c r="C734" i="7"/>
  <c r="I1196" i="7"/>
  <c r="I1475" i="7"/>
  <c r="B701" i="7"/>
  <c r="B1244" i="7"/>
  <c r="J1423" i="7"/>
  <c r="C859" i="7"/>
  <c r="G467" i="7"/>
  <c r="H816" i="7"/>
  <c r="I59" i="7"/>
  <c r="C553" i="7"/>
  <c r="C1360" i="7"/>
  <c r="C1304" i="7"/>
  <c r="K521" i="1"/>
  <c r="G946" i="7"/>
  <c r="J784" i="7"/>
  <c r="I1401" i="7"/>
  <c r="G578" i="7"/>
  <c r="G752" i="7"/>
  <c r="L936" i="1"/>
  <c r="K1247" i="1"/>
  <c r="C747" i="7"/>
  <c r="E878" i="7"/>
  <c r="B219" i="7"/>
  <c r="E505" i="7"/>
  <c r="C1327" i="7"/>
  <c r="I197" i="7"/>
  <c r="I1494" i="7"/>
  <c r="A244" i="1"/>
  <c r="J1205" i="7"/>
  <c r="J303" i="7"/>
  <c r="H1217" i="7"/>
  <c r="C1090" i="7"/>
  <c r="N438" i="1"/>
  <c r="B176" i="7"/>
  <c r="G158" i="7"/>
  <c r="H1041" i="7"/>
  <c r="O48" i="1"/>
  <c r="H1122" i="7"/>
  <c r="C1452" i="7"/>
  <c r="O1261" i="1"/>
  <c r="J1158" i="7"/>
  <c r="I1426" i="7"/>
  <c r="C343" i="7"/>
  <c r="P359" i="1"/>
  <c r="B1476" i="7"/>
  <c r="C167" i="7"/>
  <c r="B834" i="7"/>
  <c r="E272" i="7"/>
  <c r="I723" i="7"/>
  <c r="G150" i="7"/>
  <c r="E1419" i="7"/>
  <c r="A488" i="1"/>
  <c r="M808" i="1"/>
  <c r="A1097" i="1"/>
  <c r="L865" i="1"/>
  <c r="G1282" i="7"/>
  <c r="H990" i="7"/>
  <c r="H335" i="1"/>
  <c r="E904" i="7"/>
  <c r="C944" i="7"/>
  <c r="B316" i="7"/>
  <c r="H579" i="1"/>
  <c r="L1132" i="1"/>
  <c r="L759" i="1"/>
  <c r="H294" i="7"/>
  <c r="J1387" i="7"/>
  <c r="B434" i="7"/>
  <c r="J509" i="7"/>
  <c r="H777" i="1"/>
  <c r="A867" i="1"/>
  <c r="C1430" i="7"/>
  <c r="N1246" i="1"/>
  <c r="I519" i="7"/>
  <c r="E1298" i="7"/>
  <c r="C1108" i="7"/>
  <c r="O1259" i="1"/>
  <c r="I12" i="7"/>
  <c r="G924" i="7"/>
  <c r="C410" i="7"/>
  <c r="B777" i="7"/>
  <c r="E1409" i="7"/>
  <c r="H397" i="7"/>
  <c r="K728" i="1"/>
  <c r="G1063" i="7"/>
  <c r="H354" i="1"/>
  <c r="K1290" i="1"/>
  <c r="C849" i="7"/>
  <c r="I549" i="7"/>
  <c r="P797" i="1"/>
  <c r="L1049" i="1"/>
  <c r="K984" i="1"/>
  <c r="H1173" i="7"/>
  <c r="E310" i="7"/>
  <c r="G60" i="7"/>
  <c r="H261" i="1"/>
  <c r="B1134" i="7"/>
  <c r="J1102" i="7"/>
  <c r="P731" i="1"/>
  <c r="H129" i="1"/>
  <c r="N492" i="1"/>
  <c r="G738" i="7"/>
  <c r="H124" i="1"/>
  <c r="I1250" i="7"/>
  <c r="I903" i="7"/>
  <c r="I113" i="7"/>
  <c r="I64" i="7"/>
  <c r="C673" i="7"/>
  <c r="P1062" i="1"/>
  <c r="C1047" i="7"/>
  <c r="N220" i="1"/>
  <c r="E467" i="7"/>
  <c r="G1134" i="7"/>
  <c r="E1178" i="7"/>
  <c r="E440" i="7"/>
  <c r="O1282" i="1"/>
  <c r="J1188" i="7"/>
  <c r="H439" i="7"/>
  <c r="E863" i="7"/>
  <c r="P917" i="1"/>
  <c r="G1238" i="7"/>
  <c r="H1048" i="7"/>
  <c r="B802" i="7"/>
  <c r="B1002" i="7"/>
  <c r="J223" i="7"/>
  <c r="A576" i="1"/>
  <c r="A216" i="1"/>
  <c r="I475" i="7"/>
  <c r="P976" i="1"/>
  <c r="O1194" i="1"/>
  <c r="J916" i="7"/>
  <c r="B1203" i="7"/>
  <c r="G1267" i="7"/>
  <c r="J95" i="7"/>
  <c r="H417" i="7"/>
  <c r="J1006" i="7"/>
  <c r="J61" i="7"/>
  <c r="H944" i="7"/>
  <c r="G277" i="7"/>
  <c r="N843" i="1"/>
  <c r="I613" i="7"/>
  <c r="E21" i="7"/>
  <c r="N453" i="1"/>
  <c r="J84" i="7"/>
  <c r="I1193" i="7"/>
  <c r="H1452" i="7"/>
  <c r="H522" i="1"/>
  <c r="G1378" i="7"/>
  <c r="J1477" i="7"/>
  <c r="H204" i="1"/>
  <c r="M1096" i="1"/>
  <c r="C134" i="7"/>
  <c r="L1277" i="1"/>
  <c r="I1133" i="7"/>
  <c r="H410" i="7"/>
  <c r="H469" i="7"/>
  <c r="B1243" i="7"/>
  <c r="B1050" i="7"/>
  <c r="E109" i="7"/>
  <c r="I186" i="7"/>
  <c r="G907" i="7"/>
  <c r="I57" i="7"/>
  <c r="A885" i="1"/>
  <c r="A692" i="1"/>
  <c r="J886" i="7"/>
  <c r="J1234" i="7"/>
  <c r="J193" i="7"/>
  <c r="B90" i="7"/>
  <c r="B1305" i="7"/>
  <c r="G1185" i="7"/>
  <c r="H1227" i="1"/>
  <c r="B330" i="7"/>
  <c r="E293" i="7"/>
  <c r="I918" i="7"/>
  <c r="E610" i="7"/>
  <c r="G853" i="7"/>
  <c r="B115" i="7"/>
  <c r="M577" i="1"/>
  <c r="B890" i="7"/>
  <c r="G232" i="7"/>
  <c r="M509" i="1"/>
  <c r="A894" i="1"/>
  <c r="B670" i="7"/>
  <c r="A510" i="1"/>
  <c r="H40" i="7"/>
  <c r="J586" i="7"/>
  <c r="J364" i="7"/>
  <c r="I1447" i="7"/>
  <c r="H610" i="7"/>
  <c r="G227" i="7"/>
  <c r="H885" i="7"/>
  <c r="M288" i="1"/>
  <c r="C887" i="7"/>
  <c r="H319" i="7"/>
  <c r="G971" i="7"/>
  <c r="E671" i="7"/>
  <c r="I769" i="7"/>
  <c r="H881" i="7"/>
  <c r="G1091" i="7"/>
  <c r="B1218" i="7"/>
  <c r="A687" i="1"/>
  <c r="E344" i="7"/>
  <c r="C617" i="7"/>
  <c r="E1073" i="7"/>
  <c r="C86" i="7"/>
  <c r="H1373" i="7"/>
  <c r="K1116" i="1"/>
  <c r="J708" i="7"/>
  <c r="B512" i="7"/>
  <c r="G1383" i="7"/>
  <c r="E205" i="7"/>
  <c r="A97" i="1"/>
  <c r="H1106" i="7"/>
  <c r="I1149" i="7"/>
  <c r="H29" i="1"/>
  <c r="G801" i="7"/>
  <c r="C312" i="7"/>
  <c r="J579" i="7"/>
  <c r="C1063" i="7"/>
  <c r="E1470" i="7"/>
  <c r="B171" i="7"/>
  <c r="I266" i="7"/>
  <c r="G1140" i="7"/>
  <c r="C920" i="7"/>
  <c r="N911" i="1"/>
  <c r="C769" i="7"/>
  <c r="J528" i="7"/>
  <c r="L873" i="1"/>
  <c r="H71" i="7"/>
  <c r="I1141" i="7"/>
  <c r="H1111" i="1"/>
  <c r="H1252" i="7"/>
  <c r="E102" i="7"/>
  <c r="J757" i="7"/>
  <c r="L1075" i="1"/>
  <c r="I16" i="7"/>
  <c r="M1087" i="1"/>
  <c r="A87" i="1"/>
  <c r="B1324" i="7"/>
  <c r="C1381" i="7"/>
  <c r="H866" i="1"/>
  <c r="B714" i="7"/>
  <c r="G691" i="7"/>
  <c r="K897" i="1"/>
  <c r="I543" i="7"/>
  <c r="E1026" i="7"/>
  <c r="H1187" i="7"/>
  <c r="I459" i="7"/>
  <c r="G984" i="7"/>
  <c r="J667" i="7"/>
  <c r="K1224" i="1"/>
  <c r="C803" i="7"/>
  <c r="H1271" i="7"/>
  <c r="E751" i="7"/>
  <c r="J1066" i="7"/>
  <c r="H476" i="7"/>
  <c r="G1414" i="7"/>
  <c r="B475" i="7"/>
  <c r="I1050" i="7"/>
  <c r="I260" i="7"/>
  <c r="G357" i="7"/>
  <c r="J1319" i="7"/>
  <c r="B159" i="7"/>
  <c r="M1156" i="1"/>
  <c r="H1211" i="7"/>
  <c r="E343" i="7"/>
  <c r="B1104" i="7"/>
  <c r="H114" i="7"/>
  <c r="A501" i="1"/>
  <c r="E871" i="7"/>
  <c r="B1131" i="7"/>
  <c r="B1094" i="7"/>
  <c r="J684" i="7"/>
  <c r="C1025" i="7"/>
  <c r="M764" i="1"/>
  <c r="G187" i="7"/>
  <c r="J470" i="7"/>
  <c r="C229" i="7"/>
  <c r="A953" i="1"/>
  <c r="B509" i="7"/>
  <c r="C1243" i="7"/>
  <c r="H863" i="7"/>
  <c r="A707" i="1"/>
  <c r="C473" i="7"/>
  <c r="G799" i="7"/>
  <c r="I62" i="7"/>
  <c r="E1212" i="7"/>
  <c r="I964" i="7"/>
  <c r="B718" i="7"/>
  <c r="H1032" i="7"/>
  <c r="E1315" i="7"/>
  <c r="B907" i="7"/>
  <c r="C518" i="7"/>
  <c r="M1016" i="1"/>
  <c r="E1199" i="7"/>
  <c r="J561" i="7"/>
  <c r="P861" i="1"/>
  <c r="B146" i="7"/>
  <c r="A820" i="1"/>
  <c r="P858" i="1"/>
  <c r="J98" i="7"/>
  <c r="A1009" i="1"/>
  <c r="G1116" i="7"/>
  <c r="J133" i="7"/>
  <c r="L1037" i="1"/>
  <c r="H1299" i="1"/>
  <c r="J723" i="7"/>
  <c r="C704" i="7"/>
  <c r="J944" i="7"/>
  <c r="G164" i="7"/>
  <c r="G1387" i="7"/>
  <c r="H564" i="7"/>
  <c r="B1074" i="7"/>
  <c r="I1022" i="7"/>
  <c r="B999" i="7"/>
  <c r="A196" i="1"/>
  <c r="C896" i="7"/>
  <c r="H600" i="7"/>
  <c r="B139" i="7"/>
  <c r="H769" i="1"/>
  <c r="B1491" i="7"/>
  <c r="A106" i="1"/>
  <c r="J1420" i="7"/>
  <c r="B532" i="7"/>
  <c r="E342" i="7"/>
  <c r="G980" i="7"/>
  <c r="J493" i="7"/>
  <c r="H798" i="7"/>
  <c r="C1479" i="7"/>
  <c r="I36" i="7"/>
  <c r="C1345" i="7"/>
  <c r="G1496" i="7"/>
  <c r="B1251" i="7"/>
  <c r="L1136" i="1"/>
  <c r="I1332" i="7"/>
  <c r="A1140" i="1"/>
  <c r="J994" i="7"/>
  <c r="B39" i="7"/>
  <c r="B1323" i="7"/>
  <c r="O934" i="1"/>
  <c r="P1073" i="1"/>
  <c r="O1163" i="1"/>
  <c r="I1091" i="7"/>
  <c r="I879" i="7"/>
  <c r="A356" i="1"/>
  <c r="P798" i="1"/>
  <c r="N1142" i="1"/>
  <c r="A198" i="1"/>
  <c r="J679" i="7"/>
  <c r="A45" i="1"/>
  <c r="I568" i="7"/>
  <c r="H1049" i="1"/>
  <c r="H372" i="1"/>
  <c r="P1100" i="1"/>
  <c r="M898" i="1"/>
  <c r="G890" i="7"/>
  <c r="I393" i="7"/>
  <c r="E244" i="7"/>
  <c r="G1229" i="7"/>
  <c r="M631" i="1"/>
  <c r="E452" i="7"/>
  <c r="G1408" i="7"/>
  <c r="H831" i="7"/>
  <c r="C707" i="7"/>
  <c r="M748" i="1"/>
  <c r="H671" i="1"/>
  <c r="J440" i="7"/>
  <c r="H704" i="1"/>
  <c r="E1134" i="7"/>
  <c r="B432" i="7"/>
  <c r="C463" i="7"/>
  <c r="C489" i="7"/>
  <c r="C450" i="7"/>
  <c r="G1486" i="7"/>
  <c r="E978" i="7"/>
  <c r="C1065" i="7"/>
  <c r="C83" i="7"/>
  <c r="P953" i="1"/>
  <c r="M1250" i="1"/>
  <c r="B1052" i="7"/>
  <c r="B799" i="7"/>
  <c r="H400" i="7"/>
  <c r="H1097" i="1"/>
  <c r="G697" i="7"/>
  <c r="I75" i="7"/>
  <c r="C726" i="7"/>
  <c r="O1095" i="1"/>
  <c r="M647" i="1"/>
  <c r="E1420" i="7"/>
  <c r="H568" i="7"/>
  <c r="P783" i="1"/>
  <c r="H930" i="7"/>
  <c r="P677" i="1"/>
  <c r="B562" i="7"/>
  <c r="J536" i="7"/>
  <c r="I917" i="7"/>
  <c r="K1149" i="1"/>
  <c r="J237" i="7"/>
  <c r="H860" i="7"/>
  <c r="A606" i="1"/>
  <c r="I962" i="7"/>
  <c r="C356" i="7"/>
  <c r="H598" i="1"/>
  <c r="K831" i="1"/>
  <c r="H331" i="1"/>
  <c r="B939" i="7"/>
  <c r="E685" i="7"/>
  <c r="N1286" i="1"/>
  <c r="H1165" i="1"/>
  <c r="B1085" i="7"/>
  <c r="M742" i="1"/>
  <c r="E1410" i="7"/>
  <c r="E865" i="7"/>
  <c r="G51" i="7"/>
  <c r="E69" i="7"/>
  <c r="H325" i="1"/>
  <c r="J1011" i="7"/>
  <c r="G632" i="7"/>
  <c r="C480" i="7"/>
  <c r="J1268" i="7"/>
  <c r="J502" i="7"/>
  <c r="C1083" i="7"/>
  <c r="B152" i="7"/>
  <c r="I1079" i="7"/>
  <c r="B18" i="7"/>
  <c r="C826" i="7"/>
  <c r="C328" i="7"/>
  <c r="P1092" i="1"/>
  <c r="E1385" i="7"/>
  <c r="C728" i="7"/>
  <c r="E486" i="7"/>
  <c r="H399" i="1"/>
  <c r="E1289" i="7"/>
  <c r="I1386" i="7"/>
  <c r="E938" i="7"/>
  <c r="G21" i="7"/>
  <c r="C1432" i="7"/>
  <c r="C1205" i="7"/>
  <c r="J340" i="7"/>
  <c r="I1125" i="7"/>
  <c r="I1492" i="7"/>
  <c r="G1375" i="7"/>
  <c r="B88" i="7"/>
  <c r="J1447" i="7"/>
  <c r="J88" i="7"/>
  <c r="B938" i="7"/>
  <c r="H1370" i="7"/>
  <c r="J403" i="7"/>
  <c r="K817" i="1"/>
  <c r="I175" i="7"/>
  <c r="H407" i="7"/>
  <c r="G371" i="7"/>
  <c r="I1322" i="7"/>
  <c r="J1258" i="7"/>
  <c r="J504" i="7"/>
  <c r="H535" i="1"/>
  <c r="G635" i="7"/>
  <c r="G461" i="7"/>
  <c r="G401" i="7"/>
  <c r="L1179" i="1"/>
  <c r="B1362" i="7"/>
  <c r="A574" i="1"/>
  <c r="E820" i="7"/>
  <c r="G715" i="7"/>
  <c r="B1385" i="7"/>
  <c r="E1424" i="7"/>
  <c r="O488" i="1"/>
  <c r="I1108" i="7"/>
  <c r="B744" i="7"/>
  <c r="L918" i="1"/>
  <c r="C226" i="7"/>
  <c r="E414" i="7"/>
  <c r="O774" i="1"/>
  <c r="O241" i="1"/>
  <c r="C196" i="7"/>
  <c r="G767" i="7"/>
  <c r="O677" i="1"/>
  <c r="E1475" i="7"/>
  <c r="J779" i="7"/>
  <c r="A162" i="1"/>
  <c r="E1476" i="7"/>
  <c r="H1482" i="7"/>
  <c r="A1161" i="1"/>
  <c r="I893" i="7"/>
  <c r="E93" i="7"/>
  <c r="H1050" i="7"/>
  <c r="H1451" i="7"/>
  <c r="E1040" i="7"/>
  <c r="H959" i="7"/>
  <c r="H560" i="7"/>
  <c r="N1153" i="1"/>
  <c r="C552" i="7"/>
  <c r="C1448" i="7"/>
  <c r="I53" i="7"/>
  <c r="J1399" i="7"/>
  <c r="H359" i="7"/>
  <c r="J756" i="7"/>
  <c r="I845" i="7"/>
  <c r="B334" i="7"/>
  <c r="B524" i="7"/>
  <c r="G789" i="7"/>
  <c r="H1328" i="7"/>
  <c r="E1283" i="7"/>
  <c r="H345" i="1"/>
  <c r="J927" i="7"/>
  <c r="E543" i="7"/>
  <c r="I724" i="7"/>
  <c r="A415" i="1"/>
  <c r="B1106" i="7"/>
  <c r="M719" i="1"/>
  <c r="B586" i="7"/>
  <c r="B483" i="7"/>
  <c r="H1176" i="7"/>
  <c r="L627" i="1"/>
  <c r="P965" i="1"/>
  <c r="H822" i="7"/>
  <c r="H80" i="1"/>
  <c r="H680" i="7"/>
  <c r="J993" i="7"/>
  <c r="J949" i="7"/>
  <c r="H1023" i="7"/>
  <c r="C625" i="7"/>
  <c r="A918" i="1"/>
  <c r="L1247" i="1"/>
  <c r="J227" i="7"/>
  <c r="G867" i="7"/>
  <c r="K1281" i="1"/>
  <c r="I140" i="7"/>
  <c r="G1171" i="7"/>
  <c r="O1223" i="1"/>
  <c r="G1384" i="7"/>
  <c r="J974" i="7"/>
  <c r="P1118" i="1"/>
  <c r="E749" i="7"/>
  <c r="H579" i="7"/>
  <c r="B1062" i="7"/>
  <c r="G385" i="7"/>
  <c r="J772" i="7"/>
  <c r="P840" i="1"/>
  <c r="H618" i="7"/>
  <c r="B1044" i="7"/>
  <c r="J1143" i="7"/>
  <c r="C372" i="7"/>
  <c r="I168" i="7"/>
  <c r="M1170" i="1"/>
  <c r="M858" i="1"/>
  <c r="I1348" i="7"/>
  <c r="A786" i="1"/>
  <c r="H9" i="1"/>
  <c r="J920" i="7"/>
  <c r="J1402" i="7"/>
  <c r="O1071" i="1"/>
  <c r="L582" i="1"/>
  <c r="J217" i="7"/>
  <c r="H974" i="7"/>
  <c r="B1310" i="7"/>
  <c r="A703" i="1"/>
  <c r="E15" i="7"/>
  <c r="J517" i="7"/>
  <c r="J884" i="7"/>
  <c r="C971" i="7"/>
  <c r="H505" i="1"/>
  <c r="H1155" i="1"/>
  <c r="C774" i="7"/>
  <c r="H821" i="7"/>
  <c r="H194" i="1"/>
  <c r="H1012" i="1"/>
  <c r="H889" i="1"/>
  <c r="I148" i="7"/>
  <c r="B79" i="7"/>
  <c r="O664" i="1"/>
  <c r="I227" i="7"/>
  <c r="H1477" i="7"/>
  <c r="C378" i="7"/>
  <c r="A1091" i="1"/>
  <c r="I739" i="7"/>
  <c r="I775" i="7"/>
  <c r="N1045" i="1"/>
  <c r="H1458" i="7"/>
  <c r="A208" i="1"/>
  <c r="B1233" i="7"/>
  <c r="A1082" i="1"/>
  <c r="H985" i="7"/>
  <c r="N637" i="1"/>
  <c r="G803" i="7"/>
  <c r="A1014" i="1"/>
  <c r="E339" i="7"/>
  <c r="P730" i="1"/>
  <c r="B460" i="7"/>
  <c r="H115" i="1"/>
  <c r="M761" i="1"/>
  <c r="C1362" i="7"/>
  <c r="H1271" i="1"/>
  <c r="I167" i="7"/>
  <c r="L1169" i="1"/>
  <c r="E1158" i="7"/>
  <c r="B1189" i="7"/>
  <c r="H1145" i="7"/>
  <c r="H762" i="1"/>
  <c r="I314" i="7"/>
  <c r="N876" i="1"/>
  <c r="L376" i="1"/>
  <c r="H10" i="1"/>
  <c r="H243" i="7"/>
  <c r="I1290" i="7"/>
  <c r="O1187" i="1"/>
  <c r="J1484" i="7"/>
  <c r="J240" i="7"/>
  <c r="H1230" i="7"/>
  <c r="P1007" i="1"/>
  <c r="B76" i="7"/>
  <c r="L882" i="1"/>
  <c r="H259" i="1"/>
  <c r="J327" i="7"/>
  <c r="B1408" i="7"/>
  <c r="H10" i="7"/>
  <c r="E63" i="7"/>
  <c r="C1218" i="7"/>
  <c r="B914" i="7"/>
  <c r="C426" i="7"/>
  <c r="G272" i="7"/>
  <c r="M1274" i="1"/>
  <c r="I650" i="7"/>
  <c r="B27" i="7"/>
  <c r="K766" i="1"/>
  <c r="B1175" i="7"/>
  <c r="I262" i="7"/>
  <c r="H1499" i="7"/>
  <c r="H488" i="7"/>
  <c r="O1009" i="1"/>
  <c r="B217" i="7"/>
  <c r="B285" i="7"/>
  <c r="H1245" i="1"/>
  <c r="G39" i="7"/>
  <c r="J189" i="7"/>
  <c r="J658" i="7"/>
  <c r="J118" i="7"/>
  <c r="J82" i="7"/>
  <c r="G466" i="7"/>
  <c r="A979" i="1"/>
  <c r="M672" i="1"/>
  <c r="H721" i="1"/>
  <c r="C174" i="7"/>
  <c r="C732" i="7"/>
  <c r="O1165" i="1"/>
  <c r="C1267" i="7"/>
  <c r="J802" i="7"/>
  <c r="C815" i="7"/>
  <c r="P696" i="1"/>
  <c r="G643" i="7"/>
  <c r="E423" i="7"/>
  <c r="I803" i="7"/>
  <c r="E974" i="7"/>
  <c r="H891" i="7"/>
  <c r="O1098" i="1"/>
  <c r="H961" i="7"/>
  <c r="E251" i="7"/>
  <c r="G1308" i="7"/>
  <c r="B98" i="7"/>
  <c r="B134" i="7"/>
  <c r="C974" i="7"/>
  <c r="A463" i="1"/>
  <c r="G931" i="7"/>
  <c r="G677" i="7"/>
  <c r="J309" i="7"/>
  <c r="I1177" i="7"/>
  <c r="H680" i="1"/>
  <c r="O688" i="1"/>
  <c r="H1244" i="1"/>
  <c r="B391" i="7"/>
  <c r="C621" i="7"/>
  <c r="B1039" i="7"/>
  <c r="C1071" i="7"/>
  <c r="P1293" i="1"/>
  <c r="I791" i="7"/>
  <c r="E1276" i="7"/>
  <c r="G682" i="7"/>
  <c r="J1275" i="7"/>
  <c r="H815" i="1"/>
  <c r="K598" i="1"/>
  <c r="H1181" i="7"/>
  <c r="J1414" i="7"/>
  <c r="I1183" i="7"/>
  <c r="O815" i="1"/>
  <c r="H538" i="1"/>
  <c r="H438" i="7"/>
  <c r="H232" i="1"/>
  <c r="N896" i="1"/>
  <c r="E840" i="7"/>
  <c r="H898" i="1"/>
  <c r="I298" i="7"/>
  <c r="J697" i="7"/>
  <c r="H598" i="7"/>
  <c r="I970" i="7"/>
  <c r="I920" i="7"/>
  <c r="C643" i="7"/>
  <c r="H886" i="1"/>
  <c r="G762" i="7"/>
  <c r="G631" i="7"/>
  <c r="J299" i="7"/>
  <c r="H436" i="1"/>
  <c r="G1329" i="7"/>
  <c r="P1222" i="1"/>
  <c r="B987" i="7"/>
  <c r="H610" i="1"/>
  <c r="A1253" i="1"/>
  <c r="C578" i="7"/>
  <c r="H1260" i="1"/>
  <c r="E1243" i="7"/>
  <c r="I877" i="7"/>
  <c r="B203" i="7"/>
  <c r="G917" i="7"/>
  <c r="J1204" i="7"/>
  <c r="G109" i="7"/>
  <c r="H1061" i="1"/>
  <c r="B900" i="7"/>
  <c r="G869" i="7"/>
  <c r="I1394" i="7"/>
  <c r="E404" i="7"/>
  <c r="J1470" i="7"/>
  <c r="G1401" i="7"/>
  <c r="G412" i="7"/>
  <c r="A1208" i="1"/>
  <c r="B1429" i="7"/>
  <c r="J905" i="7"/>
  <c r="H761" i="1"/>
  <c r="B213" i="7"/>
  <c r="H1226" i="7"/>
  <c r="M1248" i="1"/>
  <c r="E907" i="7"/>
  <c r="C156" i="7"/>
  <c r="A1198" i="1"/>
  <c r="E337" i="7"/>
  <c r="B1157" i="7"/>
  <c r="H1501" i="7"/>
  <c r="C561" i="7"/>
  <c r="A388" i="1"/>
  <c r="H1009" i="7"/>
  <c r="H350" i="1"/>
  <c r="J369" i="7"/>
  <c r="J612" i="7"/>
  <c r="I1167" i="7"/>
  <c r="E549" i="7"/>
  <c r="J515" i="7"/>
  <c r="E1058" i="7"/>
  <c r="J972" i="7"/>
  <c r="E1359" i="7"/>
  <c r="P1113" i="1"/>
  <c r="H327" i="1"/>
  <c r="A1221" i="1"/>
  <c r="G304" i="7"/>
  <c r="N720" i="1"/>
  <c r="H84" i="1"/>
  <c r="J808" i="7"/>
  <c r="B276" i="7"/>
  <c r="H1390" i="7"/>
  <c r="E841" i="7"/>
  <c r="H760" i="1"/>
  <c r="J241" i="7"/>
  <c r="M1296" i="1"/>
  <c r="G358" i="7"/>
  <c r="H214" i="7"/>
  <c r="E774" i="7"/>
  <c r="A376" i="1"/>
  <c r="C1443" i="7"/>
  <c r="I418" i="7"/>
  <c r="C685" i="7"/>
  <c r="J15" i="7"/>
  <c r="G1212" i="7"/>
  <c r="O499" i="1"/>
  <c r="H102" i="7"/>
  <c r="L494" i="1"/>
  <c r="H636" i="7"/>
  <c r="A512" i="1"/>
  <c r="H1443" i="7"/>
  <c r="H1137" i="1"/>
  <c r="M633" i="1"/>
  <c r="E532" i="7"/>
  <c r="H1282" i="1"/>
  <c r="J1274" i="7"/>
  <c r="H1197" i="7"/>
  <c r="J1269" i="7"/>
  <c r="G1062" i="7"/>
  <c r="A362" i="1"/>
  <c r="E353" i="7"/>
  <c r="L312" i="1"/>
  <c r="J820" i="7"/>
  <c r="J175" i="7"/>
  <c r="N657" i="1"/>
  <c r="P1069" i="1"/>
  <c r="A560" i="1"/>
  <c r="C1421" i="7"/>
  <c r="C95" i="7"/>
  <c r="B1040" i="7"/>
  <c r="G726" i="7"/>
  <c r="P714" i="1"/>
  <c r="L907" i="1"/>
  <c r="L854" i="1"/>
  <c r="B1031" i="7"/>
  <c r="M1006" i="1"/>
  <c r="G1100" i="7"/>
  <c r="O1148" i="1"/>
  <c r="J739" i="7"/>
  <c r="G587" i="7"/>
  <c r="C493" i="7"/>
  <c r="O472" i="1"/>
  <c r="C292" i="7"/>
  <c r="G959" i="7"/>
  <c r="B1282" i="7"/>
  <c r="I1034" i="7"/>
  <c r="O1151" i="1"/>
  <c r="B1200" i="7"/>
  <c r="E1114" i="7"/>
  <c r="K1028" i="1"/>
  <c r="J1132" i="7"/>
  <c r="H982" i="1"/>
  <c r="A1239" i="1"/>
  <c r="J1310" i="7"/>
  <c r="K757" i="1"/>
  <c r="J1389" i="7"/>
  <c r="J624" i="7"/>
  <c r="J639" i="7"/>
  <c r="I1101" i="7"/>
  <c r="I465" i="7"/>
  <c r="H80" i="7"/>
  <c r="G1372" i="7"/>
  <c r="H1228" i="1"/>
  <c r="G621" i="7"/>
  <c r="I1182" i="7"/>
  <c r="P401" i="1"/>
  <c r="I485" i="7"/>
  <c r="N964" i="1"/>
  <c r="H611" i="1"/>
  <c r="P1191" i="1"/>
  <c r="J338" i="7"/>
  <c r="I851" i="7"/>
  <c r="J168" i="7"/>
  <c r="L1119" i="1"/>
  <c r="I1432" i="7"/>
  <c r="G383" i="7"/>
  <c r="I1012" i="7"/>
  <c r="E936" i="7"/>
  <c r="C1424" i="7"/>
  <c r="A617" i="1"/>
  <c r="H169" i="7"/>
  <c r="B419" i="7"/>
  <c r="H1178" i="7"/>
  <c r="I1259" i="7"/>
  <c r="J970" i="7"/>
  <c r="G517" i="7"/>
  <c r="M1100" i="1"/>
  <c r="H859" i="7"/>
  <c r="E1398" i="7"/>
  <c r="B218" i="7"/>
  <c r="H190" i="1"/>
  <c r="J1449" i="7"/>
  <c r="G1016" i="7"/>
  <c r="H827" i="7"/>
  <c r="J1086" i="7"/>
  <c r="E692" i="7"/>
  <c r="J1124" i="7"/>
  <c r="H153" i="1"/>
  <c r="E1191" i="7"/>
  <c r="I1336" i="7"/>
  <c r="P815" i="1"/>
  <c r="H114" i="1"/>
  <c r="C1138" i="7"/>
  <c r="G381" i="7"/>
  <c r="H216" i="1"/>
  <c r="C926" i="7"/>
  <c r="H1235" i="1"/>
  <c r="B858" i="7"/>
  <c r="H1221" i="7"/>
  <c r="J296" i="7"/>
  <c r="C1476" i="7"/>
  <c r="C1375" i="7"/>
  <c r="H730" i="7"/>
  <c r="J268" i="7"/>
  <c r="G463" i="7"/>
  <c r="B1272" i="7"/>
  <c r="C540" i="7"/>
  <c r="J1331" i="7"/>
  <c r="G1013" i="7"/>
  <c r="K1217" i="1"/>
  <c r="J1147" i="7"/>
  <c r="B4" i="7"/>
  <c r="J385" i="7"/>
  <c r="A440" i="1"/>
  <c r="I435" i="7"/>
  <c r="J1469" i="7"/>
  <c r="I1208" i="7"/>
  <c r="G895" i="7"/>
  <c r="C714" i="7"/>
  <c r="I1285" i="7"/>
  <c r="H890" i="1"/>
  <c r="E248" i="7"/>
  <c r="B516" i="7"/>
  <c r="I1025" i="7"/>
  <c r="G259" i="7"/>
  <c r="L1106" i="1"/>
  <c r="O1073" i="1"/>
  <c r="J321" i="7"/>
  <c r="B1098" i="7"/>
  <c r="G1252" i="7"/>
  <c r="M710" i="1"/>
  <c r="G1095" i="7"/>
  <c r="M470" i="1"/>
  <c r="H13" i="1"/>
  <c r="A281" i="1"/>
  <c r="H190" i="7"/>
  <c r="E796" i="7"/>
  <c r="C234" i="7"/>
  <c r="H290" i="7"/>
  <c r="C960" i="7"/>
  <c r="G871" i="7"/>
  <c r="H541" i="7"/>
  <c r="J602" i="7"/>
  <c r="G1438" i="7"/>
  <c r="B449" i="7"/>
  <c r="H186" i="7"/>
  <c r="O985" i="1"/>
  <c r="B1171" i="7"/>
  <c r="E901" i="7"/>
  <c r="J1103" i="7"/>
  <c r="H852" i="1"/>
  <c r="B414" i="7"/>
  <c r="C818" i="7"/>
  <c r="L675" i="1"/>
  <c r="A157" i="1"/>
  <c r="J491" i="7"/>
  <c r="I1232" i="7"/>
  <c r="H447" i="1"/>
  <c r="G208" i="7"/>
  <c r="B913" i="7"/>
  <c r="H1082" i="7"/>
  <c r="C766" i="7"/>
  <c r="C908" i="7"/>
  <c r="H1240" i="1"/>
  <c r="O868" i="1"/>
  <c r="I3" i="7"/>
  <c r="J486" i="7"/>
  <c r="C194" i="7"/>
  <c r="J1347" i="7"/>
  <c r="B491" i="7"/>
  <c r="M950" i="1"/>
  <c r="H240" i="7"/>
  <c r="G1246" i="7"/>
  <c r="C1095" i="7"/>
  <c r="J169" i="7"/>
  <c r="P1300" i="1"/>
  <c r="E1414" i="7"/>
  <c r="I189" i="7"/>
  <c r="H1320" i="7"/>
  <c r="J1359" i="7"/>
  <c r="I479" i="7"/>
  <c r="C1239" i="7"/>
  <c r="B175" i="7"/>
  <c r="K911" i="1"/>
  <c r="H678" i="7"/>
  <c r="I683" i="7"/>
  <c r="B529" i="7"/>
  <c r="H1102" i="7"/>
  <c r="E368" i="7"/>
  <c r="G1184" i="7"/>
  <c r="E565" i="7"/>
  <c r="E716" i="7"/>
  <c r="E1028" i="7"/>
  <c r="L1274" i="1"/>
  <c r="J124" i="7"/>
  <c r="I594" i="7"/>
  <c r="C33" i="7"/>
  <c r="C961" i="7"/>
  <c r="J760" i="7"/>
  <c r="E542" i="7"/>
  <c r="H727" i="7"/>
  <c r="B1153" i="7"/>
  <c r="E1306" i="7"/>
  <c r="H1238" i="1"/>
  <c r="G712" i="7"/>
  <c r="A89" i="1"/>
  <c r="K1135" i="1"/>
  <c r="A1303" i="1"/>
  <c r="A757" i="1"/>
  <c r="G590" i="7"/>
  <c r="H287" i="7"/>
  <c r="E677" i="7"/>
  <c r="K1039" i="1"/>
  <c r="B842" i="7"/>
  <c r="J813" i="7"/>
  <c r="G414" i="7"/>
  <c r="A980" i="1"/>
  <c r="H1215" i="1"/>
  <c r="G861" i="7"/>
  <c r="B1026" i="7"/>
  <c r="E530" i="7"/>
  <c r="B301" i="7"/>
  <c r="G329" i="7"/>
  <c r="H848" i="1"/>
  <c r="H584" i="7"/>
  <c r="I263" i="7"/>
  <c r="J375" i="7"/>
  <c r="H1416" i="7"/>
  <c r="G1146" i="7"/>
  <c r="A741" i="1"/>
  <c r="B778" i="7"/>
  <c r="G9" i="7"/>
  <c r="J1256" i="7"/>
  <c r="E1302" i="7"/>
  <c r="O691" i="1"/>
  <c r="J1192" i="7"/>
  <c r="E826" i="7"/>
  <c r="K995" i="1"/>
  <c r="B1091" i="7"/>
  <c r="B448" i="7"/>
  <c r="A487" i="1"/>
  <c r="G993" i="7"/>
  <c r="J54" i="7"/>
  <c r="B809" i="7"/>
  <c r="I13" i="7"/>
  <c r="C213" i="7"/>
  <c r="A152" i="1"/>
  <c r="C433" i="7"/>
  <c r="J1244" i="7"/>
  <c r="B351" i="7"/>
  <c r="A1011" i="1"/>
  <c r="I675" i="7"/>
  <c r="L9" i="1"/>
  <c r="K1105" i="1"/>
  <c r="J21" i="7"/>
  <c r="G848" i="7"/>
  <c r="K505" i="1"/>
  <c r="G108" i="7"/>
  <c r="P750" i="1"/>
  <c r="J366" i="7"/>
  <c r="O253" i="1"/>
  <c r="I966" i="7"/>
  <c r="A829" i="1"/>
  <c r="A925" i="1"/>
  <c r="H869" i="7"/>
  <c r="A1291" i="1"/>
  <c r="I1367" i="7"/>
  <c r="H613" i="7"/>
  <c r="K985" i="1"/>
  <c r="E798" i="7"/>
  <c r="H1071" i="7"/>
  <c r="I709" i="7"/>
  <c r="B1378" i="7"/>
  <c r="E1106" i="7"/>
  <c r="E1216" i="7"/>
  <c r="H480" i="7"/>
  <c r="H42" i="7"/>
  <c r="E792" i="7"/>
  <c r="G426" i="7"/>
  <c r="E1327" i="7"/>
  <c r="C73" i="7"/>
  <c r="J1149" i="7"/>
  <c r="J1349" i="7"/>
  <c r="H1287" i="1"/>
  <c r="J975" i="7"/>
  <c r="G87" i="7"/>
  <c r="J46" i="7"/>
  <c r="J700" i="7"/>
  <c r="I567" i="7"/>
  <c r="J777" i="7"/>
  <c r="E1135" i="7"/>
  <c r="B1253" i="7"/>
  <c r="J232" i="7"/>
  <c r="I1164" i="7"/>
  <c r="E488" i="7"/>
  <c r="H58" i="1"/>
  <c r="B1448" i="7"/>
  <c r="C26" i="7"/>
  <c r="C303" i="7"/>
  <c r="I575" i="7"/>
  <c r="G1418" i="7"/>
  <c r="G240" i="7"/>
  <c r="H967" i="1"/>
  <c r="J1060" i="7"/>
  <c r="A92" i="1"/>
  <c r="I1189" i="7"/>
  <c r="C288" i="7"/>
  <c r="M1074" i="1"/>
  <c r="I521" i="7"/>
  <c r="B754" i="7"/>
  <c r="E1194" i="7"/>
  <c r="G763" i="7"/>
  <c r="J1057" i="7"/>
  <c r="C537" i="7"/>
  <c r="I70" i="7"/>
  <c r="H458" i="7"/>
  <c r="H213" i="1"/>
  <c r="B920" i="7"/>
  <c r="G699" i="7"/>
  <c r="H189" i="7"/>
  <c r="C648" i="7"/>
  <c r="H17" i="1"/>
  <c r="H560" i="1"/>
  <c r="I256" i="7"/>
  <c r="G598" i="7"/>
  <c r="A994" i="1"/>
  <c r="O399" i="1"/>
  <c r="C478" i="7"/>
  <c r="B1035" i="7"/>
  <c r="E934" i="7"/>
  <c r="E587" i="7"/>
  <c r="J1075" i="7"/>
  <c r="K544" i="1"/>
  <c r="C1163" i="7"/>
  <c r="B1190" i="7"/>
  <c r="C1212" i="7"/>
  <c r="J276" i="7"/>
  <c r="E275" i="7"/>
  <c r="E1208" i="7"/>
  <c r="J988" i="7"/>
  <c r="E489" i="7"/>
  <c r="H1144" i="1"/>
  <c r="M949" i="1"/>
  <c r="H601" i="7"/>
  <c r="I180" i="7"/>
  <c r="P521" i="1"/>
  <c r="E171" i="7"/>
  <c r="G349" i="7"/>
  <c r="H616" i="7"/>
  <c r="E947" i="7"/>
  <c r="C1497" i="7"/>
  <c r="H497" i="7"/>
  <c r="J1345" i="7"/>
  <c r="B193" i="7"/>
  <c r="C209" i="7"/>
  <c r="E496" i="7"/>
  <c r="E730" i="7"/>
  <c r="E732" i="7"/>
  <c r="G1422" i="7"/>
  <c r="N783" i="1"/>
  <c r="E605" i="7"/>
  <c r="E1328" i="7"/>
  <c r="I330" i="7"/>
  <c r="K1177" i="1"/>
  <c r="B1264" i="7"/>
  <c r="A481" i="1"/>
  <c r="I491" i="7"/>
  <c r="I1122" i="7"/>
  <c r="B1217" i="7"/>
  <c r="I612" i="7"/>
  <c r="C1438" i="7"/>
  <c r="E949" i="7"/>
  <c r="I1412" i="7"/>
  <c r="G745" i="7"/>
  <c r="I1023" i="7"/>
  <c r="I349" i="7"/>
  <c r="G147" i="7"/>
  <c r="H86" i="7"/>
  <c r="K1297" i="1"/>
  <c r="A305" i="1"/>
  <c r="I499" i="7"/>
  <c r="I690" i="7"/>
  <c r="C576" i="7"/>
  <c r="C771" i="7"/>
  <c r="C558" i="7"/>
  <c r="H645" i="7"/>
  <c r="O850" i="1"/>
  <c r="E655" i="7"/>
  <c r="H938" i="1"/>
  <c r="J717" i="7"/>
  <c r="E1054" i="7"/>
  <c r="E1337" i="7"/>
  <c r="J1157" i="7"/>
  <c r="E1421" i="7"/>
  <c r="J1264" i="7"/>
  <c r="K1062" i="1"/>
  <c r="J77" i="7"/>
  <c r="H1180" i="7"/>
  <c r="H1268" i="7"/>
  <c r="E1500" i="7"/>
  <c r="G1084" i="7"/>
  <c r="H921" i="1"/>
  <c r="E624" i="7"/>
  <c r="H1263" i="7"/>
  <c r="B1130" i="7"/>
  <c r="N943" i="1"/>
  <c r="J1165" i="7"/>
  <c r="H818" i="7"/>
  <c r="P642" i="1"/>
  <c r="J736" i="7"/>
  <c r="J844" i="7"/>
  <c r="H448" i="1"/>
  <c r="H363" i="1"/>
  <c r="H84" i="7"/>
  <c r="I927" i="7"/>
  <c r="E637" i="7"/>
  <c r="G133" i="7"/>
  <c r="B312" i="7"/>
  <c r="G1190" i="7"/>
  <c r="I1099" i="7"/>
  <c r="B550" i="7"/>
  <c r="H1024" i="7"/>
  <c r="B836" i="7"/>
  <c r="H248" i="7"/>
  <c r="E1183" i="7"/>
  <c r="H1276" i="1"/>
  <c r="B441" i="7"/>
  <c r="H1187" i="1"/>
  <c r="H939" i="7"/>
  <c r="I1449" i="7"/>
  <c r="G1381" i="7"/>
  <c r="C265" i="7"/>
  <c r="I76" i="7"/>
  <c r="L1186" i="1"/>
  <c r="C565" i="7"/>
  <c r="B143" i="7"/>
  <c r="H1135" i="1"/>
  <c r="G620" i="7"/>
  <c r="J725" i="7"/>
  <c r="L1292" i="1"/>
  <c r="N1015" i="1"/>
  <c r="I562" i="7"/>
  <c r="I198" i="7"/>
  <c r="B731" i="7"/>
  <c r="H1424" i="7"/>
  <c r="C517" i="7"/>
  <c r="E1232" i="7"/>
  <c r="H1411" i="7"/>
  <c r="G485" i="7"/>
  <c r="C161" i="7"/>
  <c r="B1480" i="7"/>
  <c r="B675" i="7"/>
  <c r="J231" i="7"/>
  <c r="J793" i="7"/>
  <c r="L1204" i="1"/>
  <c r="H638" i="7"/>
  <c r="H342" i="1"/>
  <c r="H752" i="1"/>
  <c r="G1364" i="7"/>
  <c r="C1235" i="7"/>
  <c r="H906" i="7"/>
  <c r="H1292" i="1"/>
  <c r="N1188" i="1"/>
  <c r="I103" i="7"/>
  <c r="A1047" i="1"/>
  <c r="E25" i="7"/>
  <c r="G1319" i="7"/>
  <c r="B1089" i="7"/>
  <c r="E186" i="7"/>
  <c r="B715" i="7"/>
  <c r="J260" i="7"/>
  <c r="G1012" i="7"/>
  <c r="H1220" i="7"/>
  <c r="H1088" i="7"/>
  <c r="J880" i="7"/>
  <c r="A539" i="1"/>
  <c r="J1495" i="7"/>
  <c r="M765" i="1"/>
  <c r="B1075" i="7"/>
  <c r="H586" i="7"/>
  <c r="J991" i="7"/>
  <c r="E1313" i="7"/>
  <c r="E838" i="7"/>
  <c r="B822" i="7"/>
  <c r="H741" i="7"/>
  <c r="H637" i="7"/>
  <c r="G286" i="7"/>
  <c r="A235" i="1"/>
  <c r="A46" i="1"/>
  <c r="H374" i="1"/>
  <c r="H247" i="7"/>
  <c r="C46" i="7"/>
  <c r="B22" i="7"/>
  <c r="J676" i="7"/>
  <c r="E1480" i="7"/>
  <c r="A1213" i="1"/>
  <c r="G810" i="7"/>
  <c r="B545" i="7"/>
  <c r="O1138" i="1"/>
  <c r="H105" i="7"/>
  <c r="J854" i="7"/>
  <c r="J1174" i="7"/>
  <c r="I240" i="7"/>
  <c r="I135" i="7"/>
  <c r="B362" i="7"/>
  <c r="N1257" i="1"/>
  <c r="K777" i="1"/>
  <c r="C237" i="7"/>
  <c r="H1021" i="7"/>
  <c r="K1011" i="1"/>
  <c r="B1407" i="7"/>
  <c r="H602" i="7"/>
  <c r="H517" i="7"/>
  <c r="J1038" i="7"/>
  <c r="B457" i="7"/>
  <c r="H917" i="7"/>
  <c r="B199" i="7"/>
  <c r="E1374" i="7"/>
  <c r="A978" i="1"/>
  <c r="H49" i="1"/>
  <c r="E1325" i="7"/>
  <c r="C4" i="7"/>
  <c r="G879" i="7"/>
  <c r="N253" i="1"/>
  <c r="G402" i="7"/>
  <c r="J1089" i="7"/>
  <c r="P1165" i="1"/>
  <c r="I1245" i="7"/>
  <c r="C202" i="7"/>
  <c r="H1072" i="7"/>
  <c r="B352" i="7"/>
  <c r="A1269" i="1"/>
  <c r="I1446" i="7"/>
  <c r="B207" i="7"/>
  <c r="B632" i="7"/>
  <c r="H1209" i="1"/>
  <c r="H620" i="7"/>
  <c r="I1275" i="7"/>
  <c r="N945" i="1"/>
  <c r="J1473" i="7"/>
  <c r="B86" i="7"/>
  <c r="H471" i="7"/>
  <c r="I372" i="7"/>
  <c r="K1069" i="1"/>
  <c r="B694" i="7"/>
  <c r="A839" i="1"/>
  <c r="B122" i="7"/>
  <c r="J730" i="7"/>
  <c r="K1153" i="1"/>
  <c r="A134" i="1"/>
  <c r="E256" i="7"/>
  <c r="I482" i="7"/>
  <c r="C1458" i="7"/>
  <c r="N804" i="1"/>
  <c r="I841" i="7"/>
  <c r="H593" i="7"/>
  <c r="H1004" i="7"/>
  <c r="A1153" i="1"/>
  <c r="G700" i="7"/>
  <c r="C414" i="7"/>
  <c r="G729" i="7"/>
  <c r="A1144" i="1"/>
  <c r="H442" i="7"/>
  <c r="C1084" i="7"/>
  <c r="N9" i="1"/>
  <c r="B74" i="7"/>
  <c r="L842" i="1"/>
  <c r="I1067" i="7"/>
  <c r="B452" i="7"/>
  <c r="A1278" i="1"/>
  <c r="B77" i="7"/>
  <c r="H842" i="1"/>
  <c r="G1086" i="7"/>
  <c r="H253" i="1"/>
  <c r="G163" i="7"/>
  <c r="I698" i="7"/>
  <c r="H1450" i="7"/>
  <c r="B1474" i="7"/>
  <c r="C1402" i="7"/>
  <c r="J938" i="7"/>
  <c r="I955" i="7"/>
  <c r="G806" i="7"/>
  <c r="I981" i="7"/>
  <c r="H766" i="1"/>
  <c r="J487" i="7"/>
  <c r="J695" i="7"/>
  <c r="J1384" i="7"/>
  <c r="E1160" i="7"/>
  <c r="I998" i="7"/>
  <c r="B835" i="7"/>
  <c r="C106" i="7"/>
  <c r="I822" i="7"/>
  <c r="L1308" i="1"/>
  <c r="E1231" i="7"/>
  <c r="H1095" i="7"/>
  <c r="G1471" i="7"/>
  <c r="E1147" i="7"/>
  <c r="J567" i="7"/>
  <c r="H1492" i="7"/>
  <c r="G407" i="7"/>
  <c r="J1048" i="7"/>
  <c r="G623" i="7"/>
  <c r="G525" i="7"/>
  <c r="J794" i="7"/>
  <c r="E991" i="7"/>
  <c r="G1152" i="7"/>
  <c r="G1323" i="7"/>
  <c r="E52" i="7"/>
  <c r="G1208" i="7"/>
  <c r="G361" i="7"/>
  <c r="J1403" i="7"/>
  <c r="J618" i="7"/>
  <c r="H890" i="7"/>
  <c r="H1154" i="7"/>
  <c r="A297" i="1"/>
  <c r="P907" i="1"/>
  <c r="G22" i="7"/>
  <c r="I532" i="7"/>
  <c r="A1280" i="1"/>
  <c r="C966" i="7"/>
  <c r="J1230" i="7"/>
  <c r="I722" i="7"/>
  <c r="H977" i="7"/>
  <c r="E263" i="7"/>
  <c r="H829" i="1"/>
  <c r="H743" i="1"/>
  <c r="H15" i="7"/>
  <c r="G1175" i="7"/>
  <c r="I460" i="7"/>
  <c r="C1185" i="7"/>
  <c r="B471" i="7"/>
  <c r="H561" i="1"/>
  <c r="I1343" i="7"/>
  <c r="E459" i="7"/>
  <c r="G928" i="7"/>
  <c r="J870" i="7"/>
  <c r="J1441" i="7"/>
  <c r="C1481" i="7"/>
  <c r="M1160" i="1"/>
  <c r="G434" i="7"/>
  <c r="K1284" i="1"/>
  <c r="E1062" i="7"/>
  <c r="G201" i="7"/>
  <c r="C808" i="7"/>
  <c r="I139" i="7"/>
  <c r="H642" i="7"/>
  <c r="A218" i="1"/>
  <c r="I935" i="7"/>
  <c r="O1224" i="1"/>
  <c r="I125" i="7"/>
  <c r="H1189" i="7"/>
  <c r="M1216" i="1"/>
  <c r="J395" i="7"/>
  <c r="I321" i="7"/>
  <c r="I931" i="7"/>
  <c r="H1042" i="7"/>
  <c r="I978" i="7"/>
  <c r="P938" i="1"/>
  <c r="C373" i="7"/>
  <c r="A237" i="1"/>
  <c r="J1112" i="7"/>
  <c r="L1296" i="1"/>
  <c r="C1224" i="7"/>
  <c r="H923" i="1"/>
  <c r="B792" i="7"/>
  <c r="J720" i="7"/>
  <c r="I606" i="7"/>
  <c r="B808" i="7"/>
  <c r="B378" i="7"/>
  <c r="G453" i="7"/>
  <c r="H1327" i="7"/>
  <c r="I635" i="7"/>
  <c r="J655" i="7"/>
  <c r="A1186" i="1"/>
  <c r="E449" i="7"/>
  <c r="E77" i="7"/>
  <c r="H968" i="1"/>
  <c r="G1088" i="7"/>
  <c r="G415" i="7"/>
  <c r="G1191" i="7"/>
  <c r="H646" i="1"/>
  <c r="G1295" i="7"/>
  <c r="B1164" i="7"/>
  <c r="J571" i="7"/>
  <c r="B646" i="7"/>
  <c r="I1417" i="7"/>
  <c r="I1499" i="7"/>
  <c r="C957" i="7"/>
  <c r="K1051" i="1"/>
  <c r="J703" i="7"/>
  <c r="I797" i="7"/>
  <c r="M1121" i="1"/>
  <c r="J1350" i="7"/>
  <c r="A459" i="1"/>
  <c r="H1191" i="7"/>
  <c r="H810" i="1"/>
  <c r="M559" i="1"/>
  <c r="G527" i="7"/>
  <c r="C1128" i="7"/>
  <c r="I796" i="7"/>
  <c r="M994" i="1"/>
  <c r="C242" i="7"/>
  <c r="A1137" i="1"/>
  <c r="J835" i="7"/>
  <c r="I21" i="7"/>
  <c r="E180" i="7"/>
  <c r="A889" i="1"/>
  <c r="C1024" i="7"/>
  <c r="O431" i="1"/>
  <c r="A1259" i="1"/>
  <c r="C490" i="7"/>
  <c r="I83" i="7"/>
  <c r="J1183" i="7"/>
  <c r="C866" i="7"/>
  <c r="G1030" i="7"/>
  <c r="J1229" i="7"/>
  <c r="I1358" i="7"/>
  <c r="B1210" i="7"/>
  <c r="B19" i="7"/>
  <c r="I819" i="7"/>
  <c r="A783" i="1"/>
  <c r="C1209" i="7"/>
  <c r="G1271" i="7"/>
  <c r="B1389" i="7"/>
  <c r="J530" i="7"/>
  <c r="B861" i="7"/>
  <c r="H496" i="1"/>
  <c r="E1246" i="7"/>
  <c r="E884" i="7"/>
  <c r="B1177" i="7"/>
  <c r="A1296" i="1"/>
  <c r="H658" i="1"/>
  <c r="P56" i="1"/>
  <c r="J72" i="7"/>
  <c r="J1315" i="7"/>
  <c r="I649" i="7"/>
  <c r="C1307" i="7"/>
  <c r="B1255" i="7"/>
  <c r="J1442" i="7"/>
  <c r="E742" i="7"/>
  <c r="H665" i="1"/>
  <c r="G309" i="7"/>
  <c r="H947" i="7"/>
  <c r="B1180" i="7"/>
  <c r="E1235" i="7"/>
  <c r="G1306" i="7"/>
  <c r="I1116" i="7"/>
  <c r="E958" i="7"/>
  <c r="H144" i="1"/>
  <c r="H924" i="7"/>
  <c r="J538" i="7"/>
  <c r="I1102" i="7"/>
  <c r="B1198" i="7"/>
  <c r="I942" i="7"/>
  <c r="M1004" i="1"/>
  <c r="H957" i="7"/>
  <c r="E939" i="7"/>
  <c r="E1215" i="7"/>
  <c r="H463" i="1"/>
  <c r="J1366" i="7"/>
  <c r="G1121" i="7"/>
  <c r="C32" i="7"/>
  <c r="E1459" i="7"/>
  <c r="B696" i="7"/>
  <c r="C1151" i="7"/>
  <c r="J1206" i="7"/>
  <c r="G387" i="7"/>
  <c r="C1049" i="7"/>
  <c r="B1213" i="7"/>
  <c r="N606" i="1"/>
  <c r="K489" i="1"/>
  <c r="G233" i="7"/>
  <c r="A38" i="1"/>
  <c r="N824" i="1"/>
  <c r="I404" i="7"/>
  <c r="J625" i="7"/>
  <c r="I892" i="7"/>
  <c r="C111" i="7"/>
  <c r="E1140" i="7"/>
  <c r="H498" i="7"/>
  <c r="H1285" i="7"/>
  <c r="L1236" i="1"/>
  <c r="J501" i="7"/>
  <c r="J1279" i="7"/>
  <c r="J423" i="7"/>
  <c r="G539" i="7"/>
  <c r="C671" i="7"/>
  <c r="H270" i="7"/>
  <c r="E80" i="7"/>
  <c r="I252" i="7"/>
  <c r="C231" i="7"/>
  <c r="H575" i="1"/>
  <c r="H1387" i="7"/>
  <c r="H1179" i="1"/>
  <c r="C1341" i="7"/>
  <c r="G288" i="7"/>
  <c r="J7" i="7"/>
  <c r="J797" i="7"/>
  <c r="C626" i="7"/>
  <c r="J637" i="7"/>
  <c r="E1383" i="7"/>
  <c r="E1451" i="7"/>
  <c r="H12" i="1"/>
  <c r="G1292" i="7"/>
  <c r="I954" i="7"/>
  <c r="C99" i="7"/>
  <c r="C742" i="7"/>
  <c r="B293" i="7"/>
  <c r="G351" i="7"/>
  <c r="A1017" i="1"/>
  <c r="G970" i="7"/>
  <c r="G1440" i="7"/>
  <c r="B59" i="7"/>
  <c r="H1253" i="7"/>
  <c r="J948" i="7"/>
  <c r="B1262" i="7"/>
  <c r="H1319" i="7"/>
  <c r="B616" i="7"/>
  <c r="B1377" i="7"/>
  <c r="C662" i="7"/>
  <c r="H1105" i="1"/>
  <c r="I1131" i="7"/>
  <c r="H840" i="7"/>
  <c r="J1458" i="7"/>
  <c r="C397" i="7"/>
  <c r="C1085" i="7"/>
  <c r="H177" i="1"/>
  <c r="B591" i="7"/>
  <c r="H462" i="7"/>
  <c r="J263" i="7"/>
  <c r="G315" i="7"/>
  <c r="I269" i="7"/>
  <c r="J782" i="7"/>
  <c r="A118" i="1"/>
  <c r="I1265" i="7"/>
  <c r="H845" i="7"/>
  <c r="C1158" i="7"/>
  <c r="G1163" i="7"/>
  <c r="K999" i="1"/>
  <c r="I254" i="7"/>
  <c r="J1466" i="7"/>
  <c r="A1053" i="1"/>
  <c r="C996" i="7"/>
  <c r="E611" i="7"/>
  <c r="G1262" i="7"/>
  <c r="C219" i="7"/>
  <c r="J771" i="7"/>
  <c r="I304" i="7"/>
  <c r="G819" i="7"/>
  <c r="C858" i="7"/>
  <c r="J714" i="7"/>
  <c r="H833" i="7"/>
  <c r="A763" i="1"/>
  <c r="G541" i="7"/>
  <c r="O1248" i="1"/>
  <c r="J1322" i="7"/>
  <c r="A550" i="1"/>
  <c r="J1172" i="7"/>
  <c r="G1284" i="7"/>
  <c r="G706" i="7"/>
  <c r="I335" i="7"/>
  <c r="A494" i="1"/>
  <c r="J325" i="7"/>
  <c r="C1490" i="7"/>
  <c r="I143" i="7"/>
  <c r="J22" i="7"/>
  <c r="B233" i="7"/>
  <c r="B668" i="7"/>
  <c r="G730" i="7"/>
  <c r="G1081" i="7"/>
  <c r="J1145" i="7"/>
  <c r="E994" i="7"/>
  <c r="H896" i="7"/>
  <c r="I976" i="7"/>
  <c r="E886" i="7"/>
  <c r="K1074" i="1"/>
  <c r="E1430" i="7"/>
  <c r="C809" i="7"/>
  <c r="B94" i="7"/>
  <c r="C778" i="7"/>
  <c r="G1179" i="7"/>
  <c r="E1287" i="7"/>
  <c r="J817" i="7"/>
  <c r="G989" i="7"/>
  <c r="C624" i="7"/>
  <c r="I1096" i="7"/>
  <c r="E595" i="7"/>
  <c r="H1427" i="7"/>
  <c r="M736" i="1"/>
  <c r="C1279" i="7"/>
  <c r="L444" i="1"/>
  <c r="I600" i="7"/>
  <c r="J393" i="7"/>
  <c r="P1174" i="1"/>
  <c r="E1193" i="7"/>
  <c r="H982" i="7"/>
  <c r="I1159" i="7"/>
  <c r="G787" i="7"/>
  <c r="E1184" i="7"/>
  <c r="E1019" i="7"/>
  <c r="I670" i="7"/>
  <c r="G1202" i="7"/>
  <c r="E858" i="7"/>
  <c r="H197" i="7"/>
  <c r="A410" i="1"/>
  <c r="G1042" i="7"/>
  <c r="J1459" i="7"/>
  <c r="H1232" i="1"/>
  <c r="C262" i="7"/>
  <c r="C889" i="7"/>
  <c r="G710" i="7"/>
  <c r="B7" i="7"/>
  <c r="J967" i="7"/>
  <c r="N889" i="1"/>
  <c r="L1284" i="1"/>
  <c r="I91" i="7"/>
  <c r="G804" i="7"/>
  <c r="G175" i="7"/>
  <c r="C833" i="7"/>
  <c r="B404" i="7"/>
  <c r="G974" i="7"/>
  <c r="I1237" i="7"/>
  <c r="J1084" i="7"/>
  <c r="G96" i="7"/>
  <c r="A217" i="1"/>
  <c r="J1377" i="7"/>
  <c r="H461" i="7"/>
  <c r="J56" i="7"/>
  <c r="K1259" i="1"/>
  <c r="H1326" i="7"/>
  <c r="C1069" i="7"/>
  <c r="C569" i="7"/>
  <c r="H857" i="1"/>
  <c r="H1330" i="7"/>
  <c r="I1339" i="7"/>
  <c r="H832" i="1"/>
  <c r="H1158" i="1"/>
  <c r="G278" i="7"/>
  <c r="H358" i="7"/>
  <c r="B1390" i="7"/>
  <c r="E1279" i="7"/>
  <c r="J342" i="7"/>
  <c r="C857" i="7"/>
  <c r="I417" i="7"/>
  <c r="C1373" i="7"/>
  <c r="G1444" i="7"/>
  <c r="B1082" i="7"/>
  <c r="L1134" i="1"/>
  <c r="H238" i="1"/>
  <c r="J1043" i="7"/>
  <c r="E684" i="7"/>
  <c r="J792" i="7"/>
  <c r="B281" i="7"/>
  <c r="A784" i="1"/>
  <c r="G282" i="7"/>
  <c r="B1034" i="7"/>
  <c r="I112" i="7"/>
  <c r="I378" i="7"/>
  <c r="E1110" i="7"/>
  <c r="C927" i="7"/>
  <c r="H34" i="7"/>
  <c r="A1016" i="1"/>
  <c r="M873" i="1"/>
  <c r="H166" i="1"/>
  <c r="H1014" i="1"/>
  <c r="E837" i="7"/>
  <c r="H120" i="1"/>
  <c r="J914" i="7"/>
  <c r="E984" i="7"/>
  <c r="C1366" i="7"/>
  <c r="G1497" i="7"/>
  <c r="H1338" i="7"/>
  <c r="J10" i="7"/>
  <c r="B108" i="7"/>
  <c r="E1478" i="7"/>
  <c r="H842" i="7"/>
  <c r="C461" i="7"/>
  <c r="B336" i="7"/>
  <c r="B493" i="7"/>
  <c r="E737" i="7"/>
  <c r="A1152" i="1"/>
  <c r="M663" i="1"/>
  <c r="H976" i="7"/>
  <c r="B477" i="7"/>
  <c r="I1043" i="7"/>
  <c r="B1302" i="7"/>
  <c r="I1387" i="7"/>
  <c r="I1353" i="7"/>
  <c r="O146" i="1"/>
  <c r="J1050" i="7"/>
  <c r="I1146" i="7"/>
  <c r="B1058" i="7"/>
  <c r="C1032" i="7"/>
  <c r="H1262" i="1"/>
  <c r="B83" i="7"/>
  <c r="H302" i="1"/>
  <c r="J1290" i="7"/>
  <c r="E178" i="7"/>
  <c r="B984" i="7"/>
  <c r="E108" i="7"/>
  <c r="B313" i="7"/>
  <c r="K971" i="1"/>
  <c r="G231" i="7"/>
  <c r="J518" i="7"/>
  <c r="E1423" i="7"/>
  <c r="A957" i="1"/>
  <c r="J1448" i="7"/>
  <c r="L667" i="1"/>
  <c r="E729" i="7"/>
  <c r="C6" i="7"/>
  <c r="J681" i="7"/>
  <c r="B528" i="7"/>
  <c r="G967" i="7"/>
  <c r="C543" i="7"/>
  <c r="E327" i="7"/>
  <c r="L881" i="1"/>
  <c r="J387" i="7"/>
  <c r="H868" i="7"/>
  <c r="P888" i="1"/>
  <c r="C788" i="7"/>
  <c r="B895" i="7"/>
  <c r="B290" i="7"/>
  <c r="I1295" i="7"/>
  <c r="I230" i="7"/>
  <c r="A877" i="1"/>
  <c r="B1068" i="7"/>
  <c r="C1022" i="7"/>
  <c r="B202" i="7"/>
  <c r="B1108" i="7"/>
  <c r="A762" i="1"/>
  <c r="H378" i="7"/>
  <c r="E419" i="7"/>
  <c r="P1218" i="1"/>
  <c r="A101" i="1"/>
  <c r="B327" i="7"/>
  <c r="B970" i="7"/>
  <c r="I127" i="7"/>
  <c r="H329" i="7"/>
  <c r="B1344" i="7"/>
  <c r="C1014" i="7"/>
  <c r="E358" i="7"/>
  <c r="H235" i="7"/>
  <c r="B1182" i="7"/>
  <c r="A540" i="1"/>
  <c r="P1084" i="1"/>
  <c r="H392" i="1"/>
  <c r="C1467" i="7"/>
  <c r="J1502" i="7"/>
  <c r="G1092" i="7"/>
  <c r="E324" i="7"/>
  <c r="B600" i="7"/>
  <c r="H732" i="1"/>
  <c r="H101" i="1"/>
  <c r="H348" i="7"/>
  <c r="H76" i="7"/>
  <c r="C59" i="7"/>
  <c r="B888" i="7"/>
  <c r="I1084" i="7"/>
  <c r="H1237" i="1"/>
  <c r="B1440" i="7"/>
  <c r="G856" i="7"/>
  <c r="H259" i="7"/>
  <c r="H712" i="7"/>
  <c r="G280" i="7"/>
  <c r="B1066" i="7"/>
  <c r="J1187" i="7"/>
  <c r="H500" i="7"/>
  <c r="H897" i="1"/>
  <c r="B820" i="7"/>
  <c r="H318" i="1"/>
  <c r="I1439" i="7"/>
  <c r="J751" i="7"/>
  <c r="A214" i="1"/>
  <c r="C612" i="7"/>
  <c r="G919" i="7"/>
  <c r="I69" i="7"/>
  <c r="I101" i="7"/>
  <c r="J1461" i="7"/>
  <c r="G235" i="7"/>
  <c r="H467" i="7"/>
  <c r="I728" i="7"/>
  <c r="G128" i="7"/>
  <c r="B1146" i="7"/>
  <c r="J420" i="7"/>
  <c r="A203" i="1"/>
  <c r="L1258" i="1"/>
  <c r="G1122" i="7"/>
  <c r="I136" i="7"/>
  <c r="B961" i="7"/>
  <c r="G101" i="7"/>
  <c r="H678" i="1"/>
  <c r="H215" i="1"/>
  <c r="H847" i="1"/>
  <c r="G768" i="7"/>
  <c r="A718" i="1"/>
  <c r="I553" i="7"/>
  <c r="H521" i="1"/>
  <c r="P1224" i="1"/>
  <c r="E1431" i="7"/>
  <c r="H770" i="1"/>
  <c r="B691" i="7"/>
  <c r="I160" i="7"/>
  <c r="G889" i="7"/>
  <c r="I1465" i="7"/>
  <c r="I1293" i="7"/>
  <c r="I141" i="7"/>
  <c r="G675" i="7"/>
  <c r="H239" i="1"/>
  <c r="C1439" i="7"/>
  <c r="C282" i="7"/>
  <c r="H1062" i="1"/>
  <c r="H1170" i="7"/>
  <c r="H635" i="7"/>
  <c r="L1171" i="1"/>
  <c r="A71" i="1"/>
  <c r="G1395" i="7"/>
  <c r="E659" i="7"/>
  <c r="G1051" i="7"/>
  <c r="B904" i="7"/>
  <c r="B1032" i="7"/>
  <c r="E1152" i="7"/>
  <c r="C642" i="7"/>
  <c r="C577" i="7"/>
  <c r="H473" i="7"/>
  <c r="J165" i="7"/>
  <c r="G1392" i="7"/>
  <c r="C1089" i="7"/>
  <c r="E1056" i="7"/>
  <c r="G354" i="7"/>
  <c r="J1197" i="7"/>
  <c r="C1149" i="7"/>
  <c r="E726" i="7"/>
  <c r="I480" i="7"/>
  <c r="B280" i="7"/>
  <c r="G1046" i="7"/>
  <c r="H1401" i="7"/>
  <c r="J65" i="7"/>
  <c r="G1153" i="7"/>
  <c r="H1351" i="7"/>
  <c r="H1131" i="7"/>
  <c r="A1129" i="1"/>
  <c r="B299" i="7"/>
  <c r="K1084" i="1"/>
  <c r="J102" i="7"/>
  <c r="M1134" i="1"/>
  <c r="E1222" i="7"/>
  <c r="G443" i="7"/>
  <c r="H1384" i="7"/>
  <c r="B620" i="7"/>
  <c r="H633" i="1"/>
  <c r="I1365" i="7"/>
  <c r="O1047" i="1"/>
  <c r="G878" i="7"/>
  <c r="B1368" i="7"/>
  <c r="I620" i="7"/>
  <c r="I1184" i="7"/>
  <c r="C987" i="7"/>
  <c r="H161" i="7"/>
  <c r="H344" i="7"/>
  <c r="C1350" i="7"/>
  <c r="B329" i="7"/>
  <c r="E1403" i="7"/>
  <c r="G533" i="7"/>
  <c r="I467" i="7"/>
  <c r="J317" i="7"/>
  <c r="I284" i="7"/>
  <c r="G990" i="7"/>
  <c r="E66" i="7"/>
  <c r="B625" i="7"/>
  <c r="B402" i="7"/>
  <c r="A486" i="1"/>
  <c r="E1378" i="7"/>
  <c r="H164" i="7"/>
  <c r="C635" i="7"/>
  <c r="H1409" i="7"/>
  <c r="A991" i="1"/>
  <c r="H128" i="1"/>
  <c r="I66" i="7"/>
  <c r="J1379" i="7"/>
  <c r="L1306" i="1"/>
  <c r="H113" i="1"/>
  <c r="K1089" i="1"/>
  <c r="B991" i="7"/>
  <c r="J288" i="7"/>
  <c r="H788" i="1"/>
  <c r="H656" i="1"/>
  <c r="J60" i="7"/>
  <c r="A1071" i="1"/>
  <c r="H237" i="1"/>
  <c r="B967" i="7"/>
  <c r="H158" i="1"/>
  <c r="H739" i="7"/>
  <c r="H835" i="1"/>
  <c r="C844" i="7"/>
  <c r="J1480" i="7"/>
  <c r="H1447" i="7"/>
  <c r="H1259" i="7"/>
  <c r="E143" i="7"/>
  <c r="E982" i="7"/>
  <c r="G943" i="7"/>
  <c r="J307" i="7"/>
  <c r="G655" i="7"/>
  <c r="H612" i="7"/>
  <c r="E450" i="7"/>
  <c r="H291" i="7"/>
  <c r="G1299" i="7"/>
  <c r="K567" i="1"/>
  <c r="C962" i="7"/>
  <c r="I1192" i="7"/>
  <c r="I1274" i="7"/>
  <c r="B462" i="7"/>
  <c r="B946" i="7"/>
  <c r="P724" i="1"/>
  <c r="G615" i="7"/>
  <c r="N1262" i="1"/>
  <c r="B1236" i="7"/>
  <c r="B729" i="7"/>
  <c r="H956" i="7"/>
  <c r="N926" i="1"/>
  <c r="L990" i="1"/>
  <c r="J57" i="7"/>
  <c r="E629" i="7"/>
  <c r="B735" i="7"/>
  <c r="E1458" i="7"/>
  <c r="G661" i="7"/>
  <c r="I195" i="7"/>
  <c r="J446" i="7"/>
  <c r="G298" i="7"/>
  <c r="I462" i="7"/>
  <c r="E1372" i="7"/>
  <c r="G650" i="7"/>
  <c r="H1204" i="7"/>
  <c r="G1243" i="7"/>
  <c r="G1177" i="7"/>
  <c r="H676" i="7"/>
  <c r="J737" i="7"/>
  <c r="C513" i="7"/>
  <c r="B54" i="7"/>
  <c r="E1412" i="7"/>
  <c r="E548" i="7"/>
  <c r="G626" i="7"/>
  <c r="P1294" i="1"/>
  <c r="J392" i="7"/>
  <c r="J623" i="7"/>
  <c r="J1374" i="7"/>
  <c r="J484" i="7"/>
  <c r="C523" i="7"/>
  <c r="I211" i="7"/>
  <c r="H301" i="7"/>
  <c r="I1249" i="7"/>
  <c r="G1481" i="7"/>
  <c r="G994" i="7"/>
  <c r="J144" i="7"/>
  <c r="C1247" i="7"/>
  <c r="J985" i="7"/>
  <c r="G1333" i="7"/>
  <c r="H884" i="7"/>
  <c r="B770" i="7"/>
  <c r="G157" i="7"/>
  <c r="J589" i="7"/>
  <c r="I1287" i="7"/>
  <c r="H1171" i="7"/>
  <c r="G327" i="7"/>
  <c r="I233" i="7"/>
  <c r="I73" i="7"/>
  <c r="E784" i="7"/>
  <c r="N1068" i="1"/>
  <c r="H1417" i="7"/>
  <c r="H1056" i="1"/>
  <c r="I379" i="7"/>
  <c r="J315" i="7"/>
  <c r="H364" i="7"/>
  <c r="P1251" i="1"/>
  <c r="E366" i="7"/>
  <c r="J564" i="7"/>
  <c r="B187" i="7"/>
  <c r="J800" i="7"/>
  <c r="I689" i="7"/>
  <c r="G758" i="7"/>
  <c r="H414" i="1"/>
  <c r="B737" i="7"/>
  <c r="H97" i="1"/>
  <c r="E482" i="7"/>
  <c r="H993" i="1"/>
  <c r="C354" i="7"/>
  <c r="C1365" i="7"/>
  <c r="E558" i="7"/>
  <c r="G1099" i="7"/>
  <c r="H595" i="7"/>
  <c r="J147" i="7"/>
  <c r="E783" i="7"/>
  <c r="E1441" i="7"/>
  <c r="G1106" i="7"/>
  <c r="H202" i="1"/>
  <c r="E163" i="7"/>
  <c r="G460" i="7"/>
  <c r="I1086" i="7"/>
  <c r="H746" i="7"/>
  <c r="A367" i="1"/>
  <c r="M1210" i="1"/>
  <c r="P1088" i="1"/>
  <c r="B195" i="7"/>
  <c r="C623" i="7"/>
  <c r="B287" i="7"/>
  <c r="H1361" i="7"/>
  <c r="E703" i="7"/>
  <c r="B211" i="7"/>
  <c r="G604" i="7"/>
  <c r="L600" i="1"/>
  <c r="H830" i="7"/>
  <c r="H1073" i="7"/>
  <c r="G1451" i="7"/>
  <c r="I764" i="7"/>
  <c r="G1150" i="7"/>
  <c r="G446" i="7"/>
  <c r="H721" i="7"/>
  <c r="E213" i="7"/>
  <c r="E487" i="7"/>
  <c r="C840" i="7"/>
  <c r="P1286" i="1"/>
  <c r="E75" i="7"/>
  <c r="I77" i="7"/>
  <c r="I27" i="7"/>
  <c r="A516" i="1"/>
  <c r="A633" i="1"/>
  <c r="C1420" i="7"/>
  <c r="I137" i="7"/>
  <c r="I674" i="7"/>
  <c r="B1398" i="7"/>
  <c r="B654" i="7"/>
  <c r="G1281" i="7"/>
  <c r="B106" i="7"/>
  <c r="B567" i="7"/>
  <c r="H68" i="1"/>
  <c r="H411" i="7"/>
  <c r="J277" i="7"/>
  <c r="H1306" i="7"/>
  <c r="I241" i="7"/>
  <c r="E49" i="7"/>
  <c r="G1045" i="7"/>
  <c r="B1100" i="7"/>
  <c r="H819" i="7"/>
  <c r="C399" i="7"/>
  <c r="N845" i="1"/>
  <c r="A210" i="1"/>
  <c r="J1498" i="7"/>
  <c r="G875" i="7"/>
  <c r="J333" i="7"/>
  <c r="B306" i="7"/>
  <c r="H191" i="7"/>
  <c r="A472" i="1"/>
  <c r="E813" i="7"/>
  <c r="A666" i="1"/>
  <c r="B506" i="7"/>
  <c r="O612" i="1"/>
  <c r="J1309" i="7"/>
  <c r="M1119" i="1"/>
  <c r="I731" i="7"/>
  <c r="G1237" i="7"/>
  <c r="J1383" i="7"/>
  <c r="E90" i="7"/>
  <c r="J868" i="7"/>
  <c r="P1098" i="1"/>
  <c r="B626" i="7"/>
  <c r="H299" i="1"/>
  <c r="E851" i="7"/>
  <c r="E50" i="7"/>
  <c r="B150" i="7"/>
  <c r="B1445" i="7"/>
  <c r="A81" i="1"/>
  <c r="A787" i="1"/>
  <c r="H685" i="7"/>
  <c r="G652" i="7"/>
  <c r="H640" i="1"/>
  <c r="I983" i="7"/>
  <c r="I1151" i="7"/>
  <c r="C868" i="7"/>
  <c r="C316" i="7"/>
  <c r="I996" i="7"/>
  <c r="E1123" i="7"/>
  <c r="H1418" i="7"/>
  <c r="L1103" i="1"/>
  <c r="B1338" i="7"/>
  <c r="M1226" i="1"/>
  <c r="B369" i="7"/>
  <c r="H1176" i="1"/>
  <c r="E1172" i="7"/>
  <c r="E3" i="7"/>
  <c r="J1342" i="7"/>
  <c r="I407" i="7"/>
  <c r="L1260" i="1"/>
  <c r="B1063" i="7"/>
  <c r="B114" i="7"/>
  <c r="H715" i="1"/>
  <c r="I854" i="7"/>
  <c r="H1294" i="1"/>
  <c r="H1006" i="1"/>
  <c r="J541" i="7"/>
  <c r="B1287" i="7"/>
  <c r="K1126" i="1"/>
  <c r="G708" i="7"/>
  <c r="E184" i="7"/>
  <c r="B399" i="7"/>
  <c r="I646" i="7"/>
  <c r="J1041" i="7"/>
  <c r="G740" i="7"/>
  <c r="N1066" i="1"/>
  <c r="E492" i="7"/>
  <c r="A543" i="1"/>
  <c r="A1112" i="1"/>
  <c r="G437" i="7"/>
  <c r="K931" i="1"/>
  <c r="G451" i="7"/>
  <c r="H653" i="7"/>
  <c r="H1383" i="7"/>
  <c r="G1437" i="7"/>
  <c r="H1464" i="7"/>
  <c r="H4" i="7"/>
  <c r="K1129" i="1"/>
  <c r="G66" i="7"/>
  <c r="H296" i="7"/>
  <c r="E267" i="7"/>
  <c r="I84" i="7"/>
  <c r="H507" i="7"/>
  <c r="E866" i="7"/>
  <c r="G441" i="7"/>
  <c r="G1305" i="7"/>
  <c r="G1325" i="7"/>
  <c r="B142" i="7"/>
  <c r="B901" i="7"/>
  <c r="E1469" i="7"/>
  <c r="A1155" i="1"/>
  <c r="B461" i="7"/>
  <c r="C1262" i="7"/>
  <c r="A246" i="1"/>
  <c r="O1007" i="1"/>
  <c r="C1404" i="7"/>
  <c r="H369" i="1"/>
  <c r="B621" i="7"/>
  <c r="H988" i="7"/>
  <c r="E1323" i="7"/>
  <c r="G299" i="7"/>
  <c r="H1054" i="7"/>
  <c r="B331" i="7"/>
  <c r="B1019" i="7"/>
  <c r="B724" i="7"/>
  <c r="H1158" i="7"/>
  <c r="J1323" i="7"/>
  <c r="H176" i="7"/>
  <c r="B403" i="7"/>
  <c r="H464" i="7"/>
  <c r="H472" i="1"/>
  <c r="H1045" i="7"/>
  <c r="B1299" i="7"/>
  <c r="G46" i="7"/>
  <c r="J1001" i="7"/>
  <c r="J1491" i="7"/>
  <c r="B1073" i="7"/>
  <c r="P1029" i="1"/>
  <c r="E1217" i="7"/>
  <c r="C301" i="7"/>
  <c r="B1154" i="7"/>
  <c r="H1119" i="1"/>
  <c r="N385" i="1"/>
  <c r="G470" i="7"/>
  <c r="E1085" i="7"/>
  <c r="G1055" i="7"/>
  <c r="G783" i="7"/>
  <c r="B926" i="7"/>
  <c r="B608" i="7"/>
  <c r="G1391" i="7"/>
  <c r="E694" i="7"/>
  <c r="J1380" i="7"/>
  <c r="A919" i="1"/>
  <c r="B1382" i="7"/>
  <c r="J1425" i="7"/>
  <c r="N798" i="1"/>
  <c r="H624" i="1"/>
  <c r="G1265" i="7"/>
  <c r="H790" i="1"/>
  <c r="J59" i="7"/>
  <c r="H101" i="7"/>
  <c r="J49" i="7"/>
  <c r="I1227" i="7"/>
  <c r="J663" i="7"/>
  <c r="H1355" i="7"/>
  <c r="C36" i="7"/>
  <c r="B996" i="7"/>
  <c r="H1126" i="1"/>
  <c r="C500" i="7"/>
  <c r="H19" i="1"/>
  <c r="J733" i="7"/>
  <c r="I812" i="7"/>
  <c r="G1498" i="7"/>
  <c r="G427" i="7"/>
  <c r="G1144" i="7"/>
  <c r="C527" i="7"/>
  <c r="C937" i="7"/>
  <c r="I181" i="7"/>
  <c r="B818" i="7"/>
  <c r="N1276" i="1"/>
  <c r="O358" i="1"/>
  <c r="I873" i="7"/>
  <c r="H550" i="1"/>
  <c r="M651" i="1"/>
  <c r="J715" i="7"/>
  <c r="E688" i="7"/>
  <c r="I1132" i="7"/>
  <c r="J644" i="7"/>
  <c r="I193" i="7"/>
  <c r="B1214" i="7"/>
  <c r="H1015" i="1"/>
  <c r="J458" i="7"/>
  <c r="C931" i="7"/>
  <c r="J248" i="7"/>
  <c r="G1033" i="7"/>
  <c r="B284" i="7"/>
  <c r="C52" i="7"/>
  <c r="I814" i="7"/>
  <c r="G69" i="7"/>
  <c r="E881" i="7"/>
  <c r="E975" i="7"/>
  <c r="C1111" i="7"/>
  <c r="J1361" i="7"/>
  <c r="I651" i="7"/>
  <c r="J522" i="7"/>
  <c r="I257" i="7"/>
  <c r="O875" i="1"/>
  <c r="I1283" i="7"/>
  <c r="J692" i="7"/>
  <c r="C1214" i="7"/>
  <c r="E1358" i="7"/>
  <c r="J386" i="7"/>
  <c r="J1156" i="7"/>
  <c r="I203" i="7"/>
  <c r="I6" i="7"/>
  <c r="G262" i="7"/>
  <c r="C140" i="7"/>
  <c r="J906" i="7"/>
  <c r="B1297" i="7"/>
  <c r="B607" i="7"/>
  <c r="J955" i="7"/>
  <c r="E705" i="7"/>
  <c r="J1004" i="7"/>
  <c r="M688" i="1"/>
  <c r="J1135" i="7"/>
  <c r="H468" i="7"/>
  <c r="J728" i="7"/>
  <c r="G592" i="7"/>
  <c r="G957" i="7"/>
  <c r="J198" i="7"/>
  <c r="N1210" i="1"/>
  <c r="H1053" i="7"/>
  <c r="I1064" i="7"/>
  <c r="I150" i="7"/>
  <c r="B1054" i="7"/>
  <c r="H1114" i="7"/>
  <c r="E1368" i="7"/>
  <c r="G1457" i="7"/>
  <c r="G31" i="7"/>
  <c r="L1022" i="1"/>
  <c r="B610" i="7"/>
  <c r="E250" i="7"/>
  <c r="G688" i="7"/>
  <c r="E455" i="7"/>
  <c r="I90" i="7"/>
  <c r="C1270" i="7"/>
  <c r="E836" i="7"/>
  <c r="H1291" i="1"/>
  <c r="B1308" i="7"/>
  <c r="C1041" i="7"/>
  <c r="C800" i="7"/>
  <c r="H1069" i="7"/>
  <c r="B875" i="7"/>
  <c r="N1137" i="1"/>
  <c r="A1183" i="1"/>
  <c r="I1347" i="7"/>
  <c r="A412" i="1"/>
  <c r="P993" i="1"/>
  <c r="J324" i="7"/>
  <c r="C997" i="7"/>
  <c r="J441" i="7"/>
  <c r="C1280" i="7"/>
  <c r="I926" i="7"/>
  <c r="I844" i="7"/>
  <c r="C1351" i="7"/>
  <c r="H90" i="1"/>
  <c r="J1497" i="7"/>
  <c r="H357" i="1"/>
  <c r="I264" i="7"/>
  <c r="B157" i="7"/>
  <c r="E253" i="7"/>
  <c r="G1010" i="7"/>
  <c r="B832" i="7"/>
  <c r="J1355" i="7"/>
  <c r="B16" i="7"/>
  <c r="G1250" i="7"/>
  <c r="J1404" i="7"/>
  <c r="G542" i="7"/>
  <c r="M890" i="1"/>
  <c r="H623" i="7"/>
  <c r="H693" i="7"/>
  <c r="G1125" i="7"/>
  <c r="C1253" i="7"/>
  <c r="I510" i="7"/>
  <c r="P1039" i="1"/>
  <c r="C1347" i="7"/>
  <c r="G493" i="7"/>
  <c r="I809" i="7"/>
  <c r="B110" i="7"/>
  <c r="B605" i="7"/>
  <c r="A807" i="1"/>
  <c r="P1163" i="1"/>
  <c r="I1020" i="7"/>
  <c r="H1336" i="7"/>
  <c r="J1178" i="7"/>
  <c r="C164" i="7"/>
  <c r="H1016" i="1"/>
  <c r="I842" i="7"/>
  <c r="H630" i="7"/>
  <c r="H1311" i="7"/>
  <c r="J559" i="7"/>
  <c r="H737" i="1"/>
  <c r="J580" i="7"/>
  <c r="H634" i="7"/>
  <c r="E1388" i="7"/>
  <c r="E1381" i="7"/>
  <c r="J476" i="7"/>
  <c r="B732" i="7"/>
  <c r="I343" i="7"/>
  <c r="G1192" i="7"/>
  <c r="E734" i="7"/>
  <c r="C842" i="7"/>
  <c r="B458" i="7"/>
  <c r="G479" i="7"/>
  <c r="G1489" i="7"/>
  <c r="E647" i="7"/>
  <c r="N1030" i="1"/>
  <c r="J424" i="7"/>
  <c r="G405" i="7"/>
  <c r="J954" i="7"/>
  <c r="B547" i="7"/>
  <c r="G754" i="7"/>
  <c r="I1485" i="7"/>
  <c r="J649" i="7"/>
  <c r="G1155" i="7"/>
  <c r="G557" i="7"/>
  <c r="I628" i="7"/>
  <c r="B308" i="7"/>
  <c r="G556" i="7"/>
  <c r="E347" i="7"/>
  <c r="I18" i="7"/>
  <c r="J351" i="7"/>
  <c r="M786" i="1"/>
  <c r="B1319" i="7"/>
  <c r="I1350" i="7"/>
  <c r="J360" i="7"/>
  <c r="C30" i="7"/>
  <c r="G75" i="7"/>
  <c r="C1219" i="7"/>
  <c r="B1126" i="7"/>
  <c r="B247" i="7"/>
  <c r="B444" i="7"/>
  <c r="B606" i="7"/>
  <c r="E623" i="7"/>
  <c r="J633" i="7"/>
  <c r="G482" i="7"/>
  <c r="B1016" i="7"/>
  <c r="B100" i="7"/>
  <c r="J704" i="7"/>
  <c r="C737" i="7"/>
  <c r="C852" i="7"/>
  <c r="I1057" i="7"/>
  <c r="I221" i="7"/>
  <c r="B804" i="7"/>
  <c r="J1054" i="7"/>
  <c r="O1233" i="1"/>
  <c r="H1344" i="7"/>
  <c r="E512" i="7"/>
  <c r="J838" i="7"/>
  <c r="J631" i="7"/>
  <c r="H379" i="1"/>
  <c r="J615" i="7"/>
  <c r="I661" i="7"/>
  <c r="H1252" i="1"/>
  <c r="J553" i="7"/>
  <c r="G1007" i="7"/>
  <c r="J456" i="7"/>
  <c r="M571" i="1"/>
  <c r="O993" i="1"/>
  <c r="N806" i="1"/>
  <c r="I232" i="7"/>
  <c r="C102" i="7"/>
  <c r="I1080" i="7"/>
  <c r="H288" i="7"/>
  <c r="H817" i="7"/>
  <c r="E96" i="7"/>
  <c r="J1332" i="7"/>
  <c r="G797" i="7"/>
  <c r="I953" i="7"/>
  <c r="E816" i="7"/>
  <c r="G393" i="7"/>
  <c r="G184" i="7"/>
  <c r="E988" i="7"/>
  <c r="B497" i="7"/>
  <c r="M1221" i="1"/>
  <c r="J1427" i="7"/>
  <c r="H1175" i="1"/>
  <c r="P658" i="1"/>
  <c r="L1175" i="1"/>
  <c r="L952" i="1"/>
  <c r="I581" i="7"/>
  <c r="H424" i="1"/>
  <c r="J1141" i="7"/>
  <c r="C486" i="7"/>
  <c r="H171" i="7"/>
  <c r="I642" i="7"/>
  <c r="I956" i="7"/>
  <c r="A864" i="1"/>
  <c r="G1474" i="7"/>
  <c r="H668" i="7"/>
  <c r="C361" i="7"/>
  <c r="A247" i="1"/>
  <c r="I1112" i="7"/>
  <c r="J92" i="7"/>
  <c r="I96" i="7"/>
  <c r="H311" i="7"/>
  <c r="M1306" i="1"/>
  <c r="H380" i="1"/>
  <c r="J799" i="7"/>
  <c r="A98" i="1"/>
  <c r="H1018" i="7"/>
  <c r="I1404" i="7"/>
  <c r="G1227" i="7"/>
  <c r="E1030" i="7"/>
  <c r="I466" i="7"/>
  <c r="H64" i="1"/>
  <c r="A414" i="1"/>
  <c r="H53" i="1"/>
  <c r="B647" i="7"/>
  <c r="L968" i="1"/>
  <c r="E1314" i="7"/>
  <c r="H723" i="7"/>
  <c r="P915" i="1"/>
  <c r="J758" i="7"/>
  <c r="I1178" i="7"/>
  <c r="H1491" i="7"/>
  <c r="I1300" i="7"/>
  <c r="B959" i="7"/>
  <c r="J1169" i="7"/>
  <c r="E128" i="7"/>
  <c r="C1471" i="7"/>
  <c r="H1434" i="7"/>
  <c r="C575" i="7"/>
  <c r="J657" i="7"/>
  <c r="B101" i="7"/>
  <c r="H992" i="1"/>
  <c r="G306" i="7"/>
  <c r="E110" i="7"/>
  <c r="N310" i="1"/>
  <c r="C185" i="7"/>
  <c r="K1137" i="1"/>
  <c r="A554" i="1"/>
  <c r="E391" i="7"/>
  <c r="G1149" i="7"/>
  <c r="H246" i="7"/>
  <c r="G676" i="7"/>
  <c r="B1012" i="7"/>
  <c r="G1475" i="7"/>
  <c r="H699" i="7"/>
  <c r="H1354" i="7"/>
  <c r="B476" i="7"/>
  <c r="H732" i="7"/>
  <c r="C1156" i="7"/>
  <c r="H354" i="7"/>
  <c r="I33" i="7"/>
  <c r="H1214" i="1"/>
  <c r="B751" i="7"/>
  <c r="B1023" i="7"/>
  <c r="E891" i="7"/>
  <c r="E117" i="7"/>
  <c r="A477" i="1"/>
  <c r="H1128" i="7"/>
  <c r="H995" i="1"/>
  <c r="I1241" i="7"/>
  <c r="G518" i="7"/>
  <c r="B944" i="7"/>
  <c r="H238" i="7"/>
  <c r="E1494" i="7"/>
  <c r="H761" i="7"/>
  <c r="B578" i="7"/>
  <c r="O1276" i="1"/>
  <c r="G904" i="7"/>
  <c r="H206" i="7"/>
  <c r="H966" i="7"/>
  <c r="C264" i="7"/>
  <c r="H867" i="7"/>
  <c r="C184" i="7"/>
  <c r="I1399" i="7"/>
  <c r="E392" i="7"/>
  <c r="G1446" i="7"/>
  <c r="C1356" i="7"/>
  <c r="J1439" i="7"/>
  <c r="E518" i="7"/>
  <c r="B182" i="7"/>
  <c r="I811" i="7"/>
  <c r="G1359" i="7"/>
  <c r="P1285" i="1"/>
  <c r="N1252" i="1"/>
  <c r="B119" i="7"/>
  <c r="I1379" i="7"/>
  <c r="C806" i="7"/>
  <c r="G1415" i="7"/>
  <c r="B595" i="7"/>
  <c r="B693" i="7"/>
  <c r="C797" i="7"/>
  <c r="I366" i="7"/>
  <c r="H475" i="1"/>
  <c r="H7" i="7"/>
  <c r="E1468" i="7"/>
  <c r="I904" i="7"/>
  <c r="G1331" i="7"/>
  <c r="B1428" i="7"/>
  <c r="H1157" i="7"/>
  <c r="I669" i="7"/>
  <c r="J91" i="7"/>
  <c r="G753" i="7"/>
  <c r="H368" i="1"/>
  <c r="C483" i="7"/>
  <c r="G253" i="7"/>
  <c r="E1002" i="7"/>
  <c r="H1488" i="7"/>
  <c r="K696" i="1"/>
  <c r="B795" i="7"/>
  <c r="B570" i="7"/>
  <c r="H73" i="7"/>
  <c r="H177" i="7"/>
  <c r="H1166" i="7"/>
  <c r="A109" i="1"/>
  <c r="B1196" i="7"/>
  <c r="A182" i="1"/>
  <c r="E457" i="7"/>
  <c r="B209" i="7"/>
  <c r="H26" i="1"/>
  <c r="H149" i="1"/>
  <c r="B228" i="7"/>
  <c r="L1040" i="1"/>
  <c r="E1087" i="7"/>
  <c r="E1262" i="7"/>
  <c r="I945" i="7"/>
  <c r="J591" i="7"/>
  <c r="E133" i="7"/>
  <c r="C1387" i="7"/>
  <c r="B1434" i="7"/>
  <c r="E1336" i="7"/>
  <c r="B1443" i="7"/>
  <c r="B1274" i="7"/>
  <c r="E1151" i="7"/>
  <c r="I1039" i="7"/>
  <c r="E1133" i="7"/>
  <c r="K929" i="1"/>
  <c r="B1286" i="7"/>
  <c r="B181" i="7"/>
  <c r="G130" i="7"/>
  <c r="G475" i="7"/>
  <c r="I213" i="7"/>
  <c r="G226" i="7"/>
  <c r="B891" i="7"/>
  <c r="H270" i="1"/>
  <c r="B995" i="7"/>
  <c r="H1195" i="7"/>
  <c r="E1148" i="7"/>
  <c r="I245" i="7"/>
  <c r="B661" i="7"/>
  <c r="B1415" i="7"/>
  <c r="G1087" i="7"/>
  <c r="C454" i="7"/>
  <c r="H350" i="7"/>
  <c r="C712" i="7"/>
  <c r="C352" i="7"/>
  <c r="I959" i="7"/>
  <c r="A1254" i="1"/>
  <c r="B1460" i="7"/>
  <c r="N1050" i="1"/>
  <c r="I712" i="7"/>
  <c r="I242" i="7"/>
  <c r="B63" i="7"/>
  <c r="J146" i="7"/>
  <c r="G1342" i="7"/>
  <c r="I275" i="7"/>
  <c r="B843" i="7"/>
  <c r="G511" i="7"/>
  <c r="B565" i="7"/>
  <c r="A1258" i="1"/>
  <c r="K752" i="1"/>
  <c r="A749" i="1"/>
  <c r="I235" i="7"/>
  <c r="B295" i="7"/>
  <c r="I781" i="7"/>
  <c r="J1052" i="7"/>
  <c r="I1143" i="7"/>
  <c r="B394" i="7"/>
  <c r="C449" i="7"/>
  <c r="G1335" i="7"/>
  <c r="G1020" i="7"/>
  <c r="H1275" i="7"/>
  <c r="G261" i="7"/>
  <c r="B185" i="7"/>
  <c r="J322" i="7"/>
  <c r="H540" i="1"/>
  <c r="I958" i="7"/>
  <c r="G1432" i="7"/>
  <c r="H446" i="1"/>
  <c r="H329" i="1"/>
  <c r="I1181" i="7"/>
  <c r="E395" i="7"/>
  <c r="H803" i="7"/>
  <c r="C1197" i="7"/>
  <c r="E103" i="7"/>
  <c r="J576" i="7"/>
  <c r="K996" i="1"/>
  <c r="H1244" i="7"/>
  <c r="B781" i="7"/>
  <c r="H1466" i="7"/>
  <c r="H787" i="1"/>
  <c r="B1079" i="7"/>
  <c r="E929" i="7"/>
  <c r="C506" i="7"/>
  <c r="G151" i="7"/>
  <c r="O1038" i="1"/>
  <c r="J862" i="7"/>
  <c r="H1150" i="7"/>
  <c r="J264" i="7"/>
  <c r="L460" i="1"/>
  <c r="B1358" i="7"/>
  <c r="H511" i="7"/>
  <c r="G733" i="7"/>
  <c r="O1251" i="1"/>
  <c r="B1046" i="7"/>
  <c r="I183" i="7"/>
  <c r="C1413" i="7"/>
  <c r="E996" i="7"/>
  <c r="B569" i="7"/>
  <c r="B470" i="7"/>
  <c r="B956" i="7"/>
  <c r="J899" i="7"/>
  <c r="A577" i="1"/>
  <c r="E33" i="7"/>
  <c r="I1186" i="7"/>
  <c r="B250" i="7"/>
  <c r="E1198" i="7"/>
  <c r="J1168" i="7"/>
  <c r="E411" i="7"/>
  <c r="C53" i="7"/>
  <c r="B852" i="7"/>
  <c r="I909" i="7"/>
  <c r="B917" i="7"/>
  <c r="I1134" i="7"/>
  <c r="L1110" i="1"/>
  <c r="B655" i="7"/>
  <c r="J425" i="7"/>
  <c r="E517" i="7"/>
  <c r="E806" i="7"/>
  <c r="E1102" i="7"/>
  <c r="H1016" i="7"/>
  <c r="J853" i="7"/>
  <c r="I762" i="7"/>
  <c r="I535" i="7"/>
  <c r="G346" i="7"/>
  <c r="B981" i="7"/>
  <c r="E1376" i="7"/>
  <c r="J155" i="7"/>
  <c r="B1254" i="7"/>
  <c r="E873" i="7"/>
  <c r="H195" i="7"/>
  <c r="G141" i="7"/>
  <c r="I1469" i="7"/>
  <c r="I951" i="7"/>
  <c r="E1463" i="7"/>
  <c r="H1220" i="1"/>
  <c r="I434" i="7"/>
  <c r="G566" i="7"/>
  <c r="E834" i="7"/>
  <c r="H316" i="7"/>
  <c r="I1070" i="7"/>
  <c r="B1353" i="7"/>
  <c r="H669" i="7"/>
  <c r="P1104" i="1"/>
  <c r="H206" i="1"/>
  <c r="P1275" i="1"/>
  <c r="J688" i="7"/>
  <c r="E1341" i="7"/>
  <c r="I449" i="7"/>
  <c r="H1014" i="7"/>
  <c r="C650" i="7"/>
  <c r="B282" i="7"/>
  <c r="J1356" i="7"/>
  <c r="J24" i="7"/>
  <c r="A721" i="1"/>
  <c r="M1258" i="1"/>
  <c r="H149" i="7"/>
  <c r="J1072" i="7"/>
  <c r="H750" i="1"/>
  <c r="E321" i="7"/>
  <c r="I472" i="7"/>
  <c r="G376" i="7"/>
  <c r="G513" i="7"/>
  <c r="I1120" i="7"/>
  <c r="H533" i="7"/>
  <c r="J575" i="7"/>
  <c r="G319" i="7"/>
  <c r="B428" i="7"/>
  <c r="A631" i="1"/>
  <c r="B1456" i="7"/>
  <c r="K903" i="1"/>
  <c r="H491" i="7"/>
  <c r="H900" i="7"/>
  <c r="E669" i="7"/>
  <c r="C1406" i="7"/>
  <c r="L922" i="1"/>
  <c r="E743" i="7"/>
  <c r="I1496" i="7"/>
  <c r="A354" i="1"/>
  <c r="G1069" i="7"/>
  <c r="J384" i="7"/>
  <c r="A926" i="1"/>
  <c r="E73" i="7"/>
  <c r="B78" i="7"/>
  <c r="E592" i="7"/>
  <c r="A828" i="1"/>
  <c r="C949" i="7"/>
  <c r="C389" i="7"/>
  <c r="B1174" i="7"/>
  <c r="H67" i="7"/>
  <c r="H431" i="1"/>
  <c r="B397" i="7"/>
  <c r="A30" i="1"/>
  <c r="G1411" i="7"/>
  <c r="E35" i="7"/>
  <c r="M9" i="1"/>
  <c r="B1116" i="7"/>
  <c r="I394" i="7"/>
  <c r="P828" i="1"/>
  <c r="J312" i="7"/>
  <c r="B249" i="7"/>
  <c r="C544" i="7"/>
  <c r="H1286" i="7"/>
  <c r="A1136" i="1"/>
  <c r="B962" i="7"/>
  <c r="I430" i="7"/>
  <c r="E453" i="7"/>
  <c r="B658" i="7"/>
  <c r="H684" i="7"/>
  <c r="C810" i="7"/>
  <c r="J285" i="7"/>
  <c r="J1341" i="7"/>
  <c r="H1461" i="7"/>
  <c r="J160" i="7"/>
  <c r="B797" i="7"/>
  <c r="H1193" i="7"/>
  <c r="M958" i="1"/>
  <c r="P1096" i="1"/>
  <c r="C619" i="7"/>
  <c r="G893" i="7"/>
  <c r="C50" i="7"/>
  <c r="J668" i="7"/>
  <c r="H941" i="1"/>
  <c r="G492" i="7"/>
  <c r="C861" i="7"/>
  <c r="I488" i="7"/>
  <c r="H914" i="1"/>
  <c r="N818" i="1"/>
  <c r="E254" i="7"/>
  <c r="J1021" i="7"/>
  <c r="C1389" i="7"/>
  <c r="H966" i="1"/>
  <c r="H1124" i="7"/>
  <c r="B1215" i="7"/>
  <c r="G237" i="7"/>
  <c r="G43" i="7"/>
  <c r="A127" i="1"/>
  <c r="M1229" i="1"/>
  <c r="J1385" i="7"/>
  <c r="O919" i="1"/>
  <c r="H1272" i="1"/>
  <c r="I210" i="7"/>
  <c r="H770" i="7"/>
  <c r="M1278" i="1"/>
  <c r="B1140" i="7"/>
  <c r="M992" i="1"/>
  <c r="G536" i="7"/>
  <c r="J630" i="7"/>
  <c r="E222" i="7"/>
  <c r="H1151" i="1"/>
  <c r="B1162" i="7"/>
  <c r="H1074" i="1"/>
  <c r="E199" i="7"/>
  <c r="H65" i="7"/>
  <c r="G1211" i="7"/>
  <c r="G627" i="7"/>
  <c r="G1221" i="7"/>
  <c r="A370" i="1"/>
  <c r="E913" i="7"/>
  <c r="B716" i="7"/>
  <c r="E279" i="7"/>
  <c r="B602" i="7"/>
  <c r="C546" i="7"/>
  <c r="B571" i="7"/>
  <c r="K1061" i="1"/>
  <c r="I416" i="7"/>
  <c r="J20" i="7"/>
  <c r="I941" i="7"/>
  <c r="B364" i="7"/>
  <c r="C127" i="7"/>
  <c r="J781" i="7"/>
  <c r="G910" i="7"/>
  <c r="H1099" i="7"/>
  <c r="E773" i="7"/>
  <c r="K495" i="1"/>
  <c r="G206" i="7"/>
  <c r="A615" i="1"/>
  <c r="I1308" i="7"/>
  <c r="H512" i="7"/>
  <c r="A954" i="1"/>
  <c r="H884" i="1"/>
  <c r="C1462" i="7"/>
  <c r="J560" i="7"/>
  <c r="G216" i="7"/>
  <c r="E1214" i="7"/>
  <c r="B515" i="7"/>
  <c r="G38" i="7"/>
  <c r="J445" i="7"/>
  <c r="H225" i="1"/>
  <c r="B973" i="7"/>
  <c r="J274" i="7"/>
  <c r="A1275" i="1"/>
  <c r="A332" i="1"/>
  <c r="E1487" i="7"/>
  <c r="P564" i="1"/>
  <c r="H1389" i="7"/>
  <c r="C1056" i="7"/>
  <c r="I22" i="7"/>
  <c r="B169" i="7"/>
  <c r="J1372" i="7"/>
  <c r="N646" i="1"/>
  <c r="B370" i="7"/>
  <c r="C281" i="7"/>
  <c r="B1341" i="7"/>
  <c r="G689" i="7"/>
  <c r="C293" i="7"/>
  <c r="A1093" i="1"/>
  <c r="M628" i="1"/>
  <c r="A280" i="1"/>
  <c r="G1025" i="7"/>
  <c r="E1124" i="7"/>
  <c r="G1178" i="7"/>
  <c r="I389" i="7"/>
  <c r="J578" i="7"/>
  <c r="I1174" i="7"/>
  <c r="C1450" i="7"/>
  <c r="H1141" i="7"/>
  <c r="I1288" i="7"/>
  <c r="J659" i="7"/>
  <c r="J1017" i="7"/>
  <c r="B1301" i="7"/>
  <c r="H506" i="7"/>
  <c r="H677" i="1"/>
  <c r="J1406" i="7"/>
  <c r="E1417" i="7"/>
  <c r="N1223" i="1"/>
  <c r="E715" i="7"/>
  <c r="I821" i="7"/>
  <c r="H793" i="7"/>
  <c r="H94" i="7"/>
  <c r="G1334" i="7"/>
  <c r="I292" i="7"/>
  <c r="C501" i="7"/>
  <c r="B637" i="7"/>
  <c r="E176" i="7"/>
  <c r="A682" i="1"/>
  <c r="C525" i="7"/>
  <c r="I1121" i="7"/>
  <c r="H62" i="7"/>
  <c r="M1078" i="1"/>
  <c r="B601" i="7"/>
  <c r="C1358" i="7"/>
  <c r="G14" i="7"/>
  <c r="B1356" i="7"/>
  <c r="H338" i="1"/>
  <c r="H1199" i="1"/>
  <c r="C749" i="7"/>
  <c r="H1356" i="7"/>
  <c r="E277" i="7"/>
  <c r="I1334" i="7"/>
  <c r="G896" i="7"/>
  <c r="H945" i="7"/>
  <c r="I758" i="7"/>
  <c r="J1175" i="7"/>
  <c r="E1103" i="7"/>
  <c r="J254" i="7"/>
  <c r="A1133" i="1"/>
  <c r="G571" i="7"/>
  <c r="P1256" i="1"/>
  <c r="H436" i="7"/>
  <c r="E1227" i="7"/>
  <c r="H597" i="1"/>
  <c r="E1394" i="7"/>
  <c r="H1255" i="7"/>
  <c r="A146" i="1"/>
  <c r="H397" i="1"/>
  <c r="G654" i="7"/>
  <c r="H143" i="7"/>
  <c r="O910" i="1"/>
  <c r="J411" i="7"/>
  <c r="C804" i="7"/>
  <c r="J661" i="7"/>
  <c r="G1117" i="7"/>
  <c r="G818" i="7"/>
  <c r="B1021" i="7"/>
  <c r="C681" i="7"/>
  <c r="I236" i="7"/>
  <c r="I826" i="7"/>
  <c r="G666" i="7"/>
  <c r="G1279" i="7"/>
  <c r="E768" i="7"/>
  <c r="H1152" i="7"/>
  <c r="B517" i="7"/>
  <c r="E71" i="7"/>
  <c r="H529" i="7"/>
  <c r="N1211" i="1"/>
  <c r="G1263" i="7"/>
  <c r="B14" i="7"/>
  <c r="E746" i="7"/>
  <c r="I225" i="7"/>
  <c r="H229" i="7"/>
  <c r="A457" i="1"/>
  <c r="I1324" i="7"/>
  <c r="E378" i="7"/>
  <c r="M1120" i="1"/>
  <c r="E997" i="7"/>
  <c r="B854" i="7"/>
  <c r="A519" i="1"/>
  <c r="E129" i="7"/>
  <c r="G1460" i="7"/>
  <c r="L534" i="1"/>
  <c r="E341" i="7"/>
  <c r="J1252" i="7"/>
  <c r="G333" i="7"/>
  <c r="G1309" i="7"/>
  <c r="E1139" i="7"/>
  <c r="H75" i="7"/>
  <c r="B663" i="7"/>
  <c r="J179" i="7"/>
  <c r="G905" i="7"/>
  <c r="P423" i="1"/>
  <c r="H32" i="7"/>
  <c r="H652" i="1"/>
  <c r="H1051" i="1"/>
  <c r="B1133" i="7"/>
  <c r="G1352" i="7"/>
  <c r="H936" i="7"/>
  <c r="C108" i="7"/>
  <c r="A1244" i="1"/>
  <c r="B1365" i="7"/>
  <c r="I340" i="7"/>
  <c r="H1337" i="7"/>
  <c r="E104" i="7"/>
  <c r="J151" i="7"/>
  <c r="G212" i="7"/>
  <c r="G488" i="7"/>
  <c r="A296" i="1"/>
  <c r="A423" i="1"/>
  <c r="C71" i="7"/>
  <c r="A842" i="1"/>
  <c r="C1354" i="7"/>
  <c r="G313" i="7"/>
  <c r="B619" i="7"/>
  <c r="A400" i="1"/>
  <c r="I67" i="7"/>
  <c r="I835" i="7"/>
  <c r="J1046" i="7"/>
  <c r="N1079" i="1"/>
  <c r="G56" i="7"/>
  <c r="C436" i="7"/>
  <c r="H1112" i="1"/>
  <c r="E1391" i="7"/>
  <c r="G172" i="7"/>
  <c r="H504" i="1"/>
  <c r="B697" i="7"/>
  <c r="H176" i="1"/>
  <c r="I890" i="7"/>
  <c r="G1001" i="7"/>
  <c r="I1445" i="7"/>
  <c r="E346" i="7"/>
  <c r="E657" i="7"/>
  <c r="I117" i="7"/>
  <c r="J414" i="7"/>
  <c r="J363" i="7"/>
  <c r="I1103" i="7"/>
  <c r="J47" i="7"/>
  <c r="B411" i="7"/>
  <c r="H1182" i="7"/>
  <c r="C82" i="7"/>
  <c r="I397" i="7"/>
  <c r="B1159" i="7"/>
  <c r="H997" i="1"/>
  <c r="E556" i="7"/>
  <c r="I1312" i="7"/>
  <c r="H666" i="7"/>
  <c r="H401" i="7"/>
  <c r="G524" i="7"/>
  <c r="J741" i="7"/>
  <c r="G1465" i="7"/>
  <c r="I858" i="7"/>
  <c r="I1425" i="7"/>
  <c r="A946" i="1"/>
  <c r="A636" i="1"/>
  <c r="J590" i="7"/>
  <c r="G1314" i="7"/>
  <c r="B1103" i="7"/>
  <c r="B453" i="7"/>
  <c r="H1459" i="7"/>
  <c r="O1014" i="1"/>
  <c r="N1009" i="1"/>
  <c r="B603" i="7"/>
  <c r="J292" i="7"/>
  <c r="L1011" i="1"/>
  <c r="H904" i="1"/>
  <c r="B1230" i="7"/>
  <c r="H940" i="1"/>
  <c r="H1254" i="7"/>
  <c r="A183" i="1"/>
  <c r="B1437" i="7"/>
  <c r="H1431" i="7"/>
  <c r="K908" i="1"/>
  <c r="G1109" i="7"/>
  <c r="J1065" i="7"/>
  <c r="A950" i="1"/>
  <c r="E769" i="7"/>
  <c r="G891" i="7"/>
  <c r="H1316" i="7"/>
  <c r="H1484" i="7"/>
  <c r="B1363" i="7"/>
  <c r="I925" i="7"/>
  <c r="B418" i="7"/>
  <c r="B538" i="7"/>
  <c r="J1471" i="7"/>
  <c r="I1153" i="7"/>
  <c r="B1375" i="7"/>
  <c r="I528" i="7"/>
  <c r="H927" i="7"/>
  <c r="H487" i="7"/>
  <c r="H198" i="7"/>
  <c r="E1433" i="7"/>
  <c r="B1256" i="7"/>
  <c r="N913" i="1"/>
  <c r="A995" i="1"/>
  <c r="E20" i="7"/>
  <c r="N467" i="1"/>
  <c r="J565" i="7"/>
  <c r="N1090" i="1"/>
  <c r="C675" i="7"/>
  <c r="J765" i="7"/>
  <c r="O1089" i="1"/>
  <c r="H979" i="7"/>
  <c r="J928" i="7"/>
  <c r="J826" i="7"/>
  <c r="C1255" i="7"/>
  <c r="E515" i="7"/>
  <c r="B234" i="7"/>
  <c r="C319" i="7"/>
  <c r="A474" i="1"/>
  <c r="H1372" i="7"/>
  <c r="N633" i="1"/>
  <c r="H708" i="7"/>
  <c r="H106" i="7"/>
  <c r="L1206" i="1"/>
  <c r="B951" i="7"/>
  <c r="M1075" i="1"/>
  <c r="H905" i="7"/>
  <c r="J127" i="7"/>
  <c r="M423" i="1"/>
  <c r="C366" i="7"/>
  <c r="N1303" i="1"/>
  <c r="H710" i="7"/>
  <c r="H1438" i="7"/>
  <c r="H508" i="7"/>
  <c r="P673" i="1"/>
  <c r="G614" i="7"/>
  <c r="E854" i="7"/>
  <c r="E468" i="7"/>
  <c r="G1189" i="7"/>
  <c r="J616" i="7"/>
  <c r="H1130" i="1"/>
  <c r="K814" i="1"/>
  <c r="J606" i="7"/>
  <c r="J1354" i="7"/>
  <c r="J332" i="7"/>
  <c r="E1237" i="7"/>
  <c r="C823" i="7"/>
  <c r="G3" i="7"/>
  <c r="J961" i="7"/>
  <c r="G205" i="7"/>
  <c r="H58" i="7"/>
  <c r="I1161" i="7"/>
  <c r="H1243" i="7"/>
  <c r="A65" i="1"/>
  <c r="G1108" i="7"/>
  <c r="E208" i="7"/>
  <c r="J1485" i="7"/>
  <c r="H277" i="1"/>
  <c r="C1472" i="7"/>
  <c r="B636" i="7"/>
  <c r="H879" i="7"/>
  <c r="E1065" i="7"/>
  <c r="A1107" i="1"/>
  <c r="B1438" i="7"/>
  <c r="H172" i="7"/>
  <c r="I990" i="7"/>
  <c r="G1273" i="7"/>
  <c r="H254" i="7"/>
  <c r="C41" i="7"/>
  <c r="I828" i="7"/>
  <c r="E524" i="7"/>
  <c r="J745" i="7"/>
  <c r="B758" i="7"/>
  <c r="G188" i="7"/>
  <c r="B575" i="7"/>
  <c r="E70" i="7"/>
  <c r="E960" i="7"/>
  <c r="G1065" i="7"/>
  <c r="E1295" i="7"/>
  <c r="A1064" i="1"/>
  <c r="G93" i="7"/>
  <c r="G1302" i="7"/>
  <c r="B376" i="7"/>
  <c r="B673" i="7"/>
  <c r="I237" i="7"/>
  <c r="E355" i="7"/>
  <c r="C455" i="7"/>
  <c r="H1436" i="7"/>
  <c r="G1354" i="7"/>
  <c r="H1385" i="7"/>
  <c r="H1357" i="7"/>
  <c r="H122" i="7"/>
  <c r="B978" i="7"/>
  <c r="K1073" i="1"/>
  <c r="B1291" i="7"/>
  <c r="H1226" i="1"/>
  <c r="H1210" i="7"/>
  <c r="G159" i="7"/>
  <c r="B1011" i="7"/>
  <c r="N863" i="1"/>
  <c r="J585" i="7"/>
  <c r="G1454" i="7"/>
  <c r="H167" i="1"/>
  <c r="H89" i="1"/>
  <c r="B540" i="7"/>
  <c r="H663" i="1"/>
  <c r="I1160" i="7"/>
  <c r="H514" i="1"/>
  <c r="B296" i="7"/>
  <c r="H327" i="7"/>
  <c r="I576" i="7"/>
  <c r="H341" i="7"/>
  <c r="E1197" i="7"/>
  <c r="G495" i="7"/>
  <c r="G996" i="7"/>
  <c r="C541" i="7"/>
  <c r="B484" i="7"/>
  <c r="H313" i="1"/>
  <c r="J1013" i="7"/>
  <c r="C474" i="7"/>
  <c r="C96" i="7"/>
  <c r="L938" i="1"/>
  <c r="H754" i="1"/>
  <c r="H386" i="7"/>
  <c r="J775" i="7"/>
  <c r="C594" i="7"/>
  <c r="G969" i="7"/>
  <c r="J929" i="7"/>
  <c r="B936" i="7"/>
  <c r="K356" i="1"/>
  <c r="C153" i="7"/>
  <c r="J819" i="7"/>
  <c r="G707" i="7"/>
  <c r="G124" i="7"/>
  <c r="H1284" i="7"/>
  <c r="G1104" i="7"/>
  <c r="H1043" i="1"/>
  <c r="J18" i="7"/>
  <c r="K1157" i="1"/>
  <c r="I1400" i="7"/>
  <c r="E1444" i="7"/>
  <c r="G295" i="7"/>
  <c r="M828" i="1"/>
  <c r="H855" i="7"/>
  <c r="B585" i="7"/>
  <c r="H973" i="7"/>
  <c r="C914" i="7"/>
  <c r="A921" i="1"/>
  <c r="A103" i="1"/>
  <c r="H244" i="7"/>
  <c r="I915" i="7"/>
  <c r="E855" i="7"/>
  <c r="G641" i="7"/>
  <c r="I715" i="7"/>
  <c r="C1282" i="7"/>
  <c r="J1220" i="7"/>
  <c r="B548" i="7"/>
  <c r="B383" i="7"/>
  <c r="B918" i="7"/>
  <c r="J186" i="7"/>
  <c r="E181" i="7"/>
  <c r="I177" i="7"/>
  <c r="G1060" i="7"/>
  <c r="A538" i="1"/>
  <c r="C1431" i="7"/>
  <c r="G1420" i="7"/>
  <c r="J583" i="7"/>
  <c r="L1079" i="1"/>
  <c r="H607" i="7"/>
  <c r="E1486" i="7"/>
  <c r="H832" i="7"/>
  <c r="C1167" i="7"/>
  <c r="B1300" i="7"/>
  <c r="H559" i="7"/>
  <c r="M752" i="1"/>
  <c r="H505" i="7"/>
  <c r="E504" i="7"/>
  <c r="E431" i="7"/>
  <c r="H978" i="1"/>
  <c r="J687" i="7"/>
  <c r="A920" i="1"/>
  <c r="G826" i="7"/>
  <c r="C600" i="7"/>
  <c r="C724" i="7"/>
  <c r="J1027" i="7"/>
  <c r="E1338" i="7"/>
  <c r="P1237" i="1"/>
  <c r="A222" i="1"/>
  <c r="I1147" i="7"/>
  <c r="G215" i="7"/>
  <c r="I843" i="7"/>
  <c r="H1449" i="7"/>
  <c r="E402" i="7"/>
  <c r="H1011" i="7"/>
  <c r="H45" i="1"/>
  <c r="N1134" i="1"/>
  <c r="I864" i="7"/>
  <c r="H1225" i="1"/>
  <c r="J205" i="7"/>
  <c r="I963" i="7"/>
  <c r="J66" i="7"/>
  <c r="G591" i="7"/>
  <c r="G737" i="7"/>
  <c r="C1249" i="7"/>
  <c r="A75" i="1"/>
  <c r="B1452" i="7"/>
  <c r="E1436" i="7"/>
  <c r="E1259" i="7"/>
  <c r="G1011" i="7"/>
  <c r="I692" i="7"/>
  <c r="K1230" i="1"/>
  <c r="A524" i="1"/>
  <c r="E56" i="7"/>
  <c r="I1038" i="7"/>
  <c r="P1018" i="1"/>
  <c r="C38" i="7"/>
  <c r="H278" i="1"/>
  <c r="H1197" i="1"/>
  <c r="A1207" i="1"/>
  <c r="G935" i="7"/>
  <c r="G888" i="7"/>
  <c r="J1199" i="7"/>
  <c r="H1008" i="7"/>
  <c r="H656" i="7"/>
  <c r="C238" i="7"/>
  <c r="I216" i="7"/>
  <c r="J1365" i="7"/>
  <c r="J1120" i="7"/>
  <c r="A1160" i="1"/>
  <c r="I1219" i="7"/>
  <c r="I1126" i="7"/>
  <c r="J416" i="7"/>
  <c r="H529" i="1"/>
  <c r="G1034" i="7"/>
  <c r="C1415" i="7"/>
  <c r="C967" i="7"/>
  <c r="G678" i="7"/>
  <c r="A735" i="1"/>
  <c r="I55" i="7"/>
  <c r="G68" i="7"/>
  <c r="H738" i="1"/>
  <c r="J1475" i="7"/>
  <c r="C1023" i="7"/>
  <c r="E1281" i="7"/>
  <c r="B1025" i="7"/>
  <c r="G765" i="7"/>
  <c r="I1456" i="7"/>
  <c r="B130" i="7"/>
  <c r="J76" i="7"/>
  <c r="H119" i="7"/>
  <c r="B1416" i="7"/>
  <c r="J1263" i="7"/>
  <c r="B1001" i="7"/>
  <c r="J532" i="7"/>
  <c r="H1036" i="1"/>
  <c r="J121" i="7"/>
  <c r="G1019" i="7"/>
  <c r="H37" i="7"/>
  <c r="O1099" i="1"/>
  <c r="G785" i="7"/>
  <c r="J1343" i="7"/>
  <c r="C1070" i="7"/>
  <c r="G866" i="7"/>
  <c r="E628" i="7"/>
  <c r="H1349" i="7"/>
  <c r="B577" i="7"/>
  <c r="B969" i="7"/>
  <c r="H1083" i="7"/>
  <c r="H38" i="7"/>
  <c r="E1075" i="7"/>
  <c r="O1126" i="1"/>
  <c r="B1454" i="7"/>
  <c r="H444" i="1"/>
  <c r="G813" i="7"/>
  <c r="A952" i="1"/>
  <c r="A328" i="1"/>
  <c r="E797" i="7"/>
  <c r="J13" i="7"/>
  <c r="C713" i="7"/>
  <c r="H815" i="7"/>
  <c r="L919" i="1"/>
  <c r="C75" i="7"/>
  <c r="I602" i="7"/>
  <c r="G602" i="7"/>
  <c r="B1401" i="7"/>
  <c r="H567" i="7"/>
  <c r="O573" i="1"/>
  <c r="B1383" i="7"/>
  <c r="C669" i="7"/>
  <c r="E1164" i="7"/>
  <c r="B771" i="7"/>
  <c r="P1273" i="1"/>
  <c r="B272" i="7"/>
  <c r="B880" i="7"/>
  <c r="I1321" i="7"/>
  <c r="A746" i="1"/>
  <c r="B349" i="7"/>
  <c r="J500" i="7"/>
  <c r="E534" i="7"/>
  <c r="J216" i="7"/>
  <c r="H1032" i="1"/>
  <c r="M907" i="1"/>
  <c r="K815" i="1"/>
  <c r="B1392" i="7"/>
  <c r="A99" i="1"/>
  <c r="B1360" i="7"/>
  <c r="B17" i="7"/>
  <c r="E123" i="7"/>
  <c r="I1273" i="7"/>
  <c r="J919" i="7"/>
  <c r="G83" i="7"/>
  <c r="C1451" i="7"/>
  <c r="A300" i="1"/>
  <c r="B1048" i="7"/>
  <c r="E1452" i="7"/>
  <c r="I111" i="7"/>
  <c r="C1455" i="7"/>
  <c r="E1108" i="7"/>
  <c r="O1262" i="1"/>
  <c r="I1292" i="7"/>
  <c r="J869" i="7"/>
  <c r="G647" i="7"/>
  <c r="I785" i="7"/>
  <c r="A90" i="1"/>
  <c r="H437" i="1"/>
  <c r="B220" i="7"/>
  <c r="C1408" i="7"/>
  <c r="E1291" i="7"/>
  <c r="I1390" i="7"/>
  <c r="B597" i="7"/>
  <c r="G918" i="7"/>
  <c r="E242" i="7"/>
  <c r="B1127" i="7"/>
  <c r="H1147" i="1"/>
  <c r="H481" i="7"/>
  <c r="N1089" i="1"/>
  <c r="I1385" i="7"/>
  <c r="A716" i="1"/>
  <c r="H257" i="7"/>
  <c r="C954" i="7"/>
  <c r="B221" i="7"/>
  <c r="J12" i="7"/>
  <c r="H553" i="1"/>
  <c r="H1315" i="7"/>
  <c r="C138" i="7"/>
  <c r="J953" i="7"/>
  <c r="B699" i="7"/>
  <c r="J396" i="7"/>
  <c r="B246" i="7"/>
  <c r="B1502" i="7"/>
  <c r="B557" i="7"/>
  <c r="J531" i="7"/>
  <c r="E312" i="7"/>
  <c r="I1307" i="7"/>
  <c r="G774" i="7"/>
  <c r="B988" i="7"/>
  <c r="I810" i="7"/>
  <c r="A568" i="1"/>
  <c r="E899" i="7"/>
  <c r="B801" i="7"/>
  <c r="O1102" i="1"/>
  <c r="I551" i="7"/>
  <c r="I860" i="7"/>
  <c r="C1364" i="7"/>
  <c r="O1088" i="1"/>
  <c r="B443" i="7"/>
  <c r="B450" i="7"/>
  <c r="I760" i="7"/>
  <c r="I1216" i="7"/>
  <c r="H875" i="7"/>
  <c r="L782" i="1"/>
  <c r="H1180" i="1"/>
  <c r="I318" i="7"/>
  <c r="I86" i="7"/>
  <c r="G438" i="7"/>
  <c r="I251" i="7"/>
  <c r="J742" i="7"/>
  <c r="J840" i="7"/>
  <c r="B1223" i="7"/>
  <c r="C1152" i="7"/>
  <c r="B943" i="7"/>
  <c r="I720" i="7"/>
  <c r="J311" i="7"/>
  <c r="C526" i="7"/>
  <c r="G881" i="7"/>
  <c r="B717" i="7"/>
  <c r="N1012" i="1"/>
  <c r="G435" i="7"/>
  <c r="B321" i="7"/>
  <c r="M964" i="1"/>
  <c r="E1317" i="7"/>
  <c r="M1029" i="1"/>
  <c r="B1320" i="7"/>
  <c r="I8" i="7"/>
  <c r="H805" i="1"/>
  <c r="A812" i="1"/>
  <c r="J1351" i="7"/>
  <c r="J511" i="7"/>
  <c r="A471" i="1"/>
  <c r="C135" i="7"/>
  <c r="B438" i="7"/>
  <c r="I1024" i="7"/>
  <c r="H471" i="1"/>
  <c r="E1014" i="7"/>
  <c r="H892" i="7"/>
  <c r="C1277" i="7"/>
  <c r="I1467" i="7"/>
  <c r="H391" i="7"/>
  <c r="B8" i="7"/>
  <c r="G32" i="7"/>
  <c r="G1495" i="7"/>
  <c r="H1400" i="7"/>
  <c r="L499" i="1"/>
  <c r="B372" i="7"/>
  <c r="I938" i="7"/>
  <c r="H133" i="7"/>
  <c r="A220" i="1"/>
  <c r="N936" i="1"/>
  <c r="G65" i="7"/>
  <c r="C1385" i="7"/>
  <c r="H566" i="1"/>
  <c r="C696" i="7"/>
  <c r="C336" i="7"/>
  <c r="E1377" i="7"/>
  <c r="J134" i="7"/>
  <c r="G717" i="7"/>
  <c r="C879" i="7"/>
  <c r="E1046" i="7"/>
  <c r="B82" i="7"/>
  <c r="M1080" i="1"/>
  <c r="I444" i="7"/>
  <c r="E1130" i="7"/>
  <c r="I334" i="7"/>
  <c r="G1362" i="7"/>
  <c r="G459" i="7"/>
  <c r="E943" i="7"/>
  <c r="A1103" i="1"/>
  <c r="G119" i="7"/>
  <c r="I818" i="7"/>
  <c r="O889" i="1"/>
  <c r="I498" i="7"/>
  <c r="G324" i="7"/>
  <c r="I1048" i="7"/>
  <c r="G1145" i="7"/>
  <c r="J1123" i="7"/>
  <c r="A805" i="1"/>
  <c r="H612" i="1"/>
  <c r="G367" i="7"/>
  <c r="J26" i="7"/>
  <c r="H292" i="7"/>
  <c r="B190" i="7"/>
  <c r="K1282" i="1"/>
  <c r="I673" i="7"/>
  <c r="H1160" i="7"/>
  <c r="J1348" i="7"/>
  <c r="G1226" i="7"/>
  <c r="O1049" i="1"/>
  <c r="J1251" i="7"/>
  <c r="J111" i="7"/>
  <c r="I1408" i="7"/>
  <c r="J1438" i="7"/>
  <c r="B486" i="7"/>
  <c r="L357" i="1"/>
  <c r="H516" i="7"/>
  <c r="J34" i="7"/>
  <c r="G285" i="7"/>
  <c r="J242" i="7"/>
  <c r="E577" i="7"/>
  <c r="C750" i="7"/>
  <c r="P467" i="1"/>
  <c r="M1093" i="1"/>
  <c r="B1030" i="7"/>
  <c r="H1135" i="7"/>
  <c r="E859" i="7"/>
  <c r="H194" i="7"/>
  <c r="J740" i="7"/>
  <c r="E179" i="7"/>
  <c r="H94" i="1"/>
  <c r="C268" i="7"/>
  <c r="C1021" i="7"/>
  <c r="J818" i="7"/>
  <c r="G167" i="7"/>
  <c r="E674" i="7"/>
  <c r="C892" i="7"/>
  <c r="C151" i="7"/>
  <c r="E916" i="7"/>
  <c r="J812" i="7"/>
  <c r="C1339" i="7"/>
  <c r="C614" i="7"/>
  <c r="H1235" i="7"/>
  <c r="B760" i="7"/>
  <c r="E1401" i="7"/>
  <c r="J535" i="7"/>
  <c r="C1176" i="7"/>
  <c r="K1249" i="1"/>
  <c r="H789" i="1"/>
  <c r="B1459" i="7"/>
  <c r="H357" i="7"/>
  <c r="A1256" i="1"/>
  <c r="I1369" i="7"/>
  <c r="H383" i="1"/>
  <c r="L1266" i="1"/>
  <c r="O893" i="1"/>
  <c r="P1172" i="1"/>
  <c r="I965" i="7"/>
  <c r="H999" i="7"/>
  <c r="H1039" i="1"/>
  <c r="B136" i="7"/>
  <c r="H531" i="7"/>
  <c r="H107" i="1"/>
  <c r="C216" i="7"/>
  <c r="J696" i="7"/>
  <c r="C57" i="7"/>
  <c r="J1009" i="7"/>
  <c r="C975" i="7"/>
  <c r="I999" i="7"/>
  <c r="G540" i="7"/>
  <c r="G1417" i="7"/>
  <c r="B1266" i="7"/>
  <c r="M617" i="1"/>
  <c r="J1364" i="7"/>
  <c r="H393" i="1"/>
  <c r="B340" i="7"/>
  <c r="G305" i="7"/>
  <c r="G736" i="7"/>
  <c r="C456" i="7"/>
  <c r="G948" i="7"/>
  <c r="B30" i="7"/>
  <c r="E317" i="7"/>
  <c r="H1025" i="7"/>
  <c r="I319" i="7"/>
  <c r="C1334" i="7"/>
  <c r="I557" i="7"/>
  <c r="G1490" i="7"/>
  <c r="I939" i="7"/>
  <c r="H1352" i="7"/>
  <c r="B503" i="7"/>
  <c r="J1435" i="7"/>
  <c r="E1393" i="7"/>
  <c r="I1019" i="7"/>
  <c r="C1399" i="7"/>
  <c r="C1322" i="7"/>
  <c r="H65" i="1"/>
  <c r="B1007" i="7"/>
  <c r="J675" i="7"/>
  <c r="J213" i="7"/>
  <c r="E679" i="7"/>
  <c r="B1143" i="7"/>
  <c r="O1044" i="1"/>
  <c r="I596" i="7"/>
  <c r="J811" i="7"/>
  <c r="G685" i="7"/>
  <c r="B998" i="7"/>
  <c r="I707" i="7"/>
  <c r="B1494" i="7"/>
  <c r="C1213" i="7"/>
  <c r="L1248" i="1"/>
  <c r="P1292" i="1"/>
  <c r="G72" i="7"/>
  <c r="G887" i="7"/>
  <c r="H1448" i="7"/>
  <c r="H1465" i="7"/>
  <c r="B531" i="7"/>
  <c r="A476" i="1"/>
  <c r="E273" i="7"/>
  <c r="E882" i="7"/>
  <c r="B266" i="7"/>
  <c r="L1183" i="1"/>
  <c r="B1020" i="7"/>
  <c r="I525" i="7"/>
  <c r="A1196" i="1"/>
  <c r="J252" i="7"/>
  <c r="B574" i="7"/>
  <c r="H311" i="1"/>
  <c r="O958" i="1"/>
  <c r="I555" i="7"/>
  <c r="B392" i="7"/>
  <c r="J200" i="7"/>
  <c r="J705" i="7"/>
  <c r="I134" i="7"/>
  <c r="I61" i="7"/>
  <c r="B1080" i="7"/>
  <c r="C1486" i="7"/>
  <c r="G1397" i="7"/>
  <c r="G911" i="7"/>
  <c r="B908" i="7"/>
  <c r="E1292" i="7"/>
  <c r="H335" i="7"/>
  <c r="H271" i="7"/>
  <c r="H412" i="7"/>
  <c r="I636" i="7"/>
  <c r="G1251" i="7"/>
  <c r="H32" i="1"/>
  <c r="C817" i="7"/>
  <c r="H1012" i="7"/>
  <c r="I443" i="7"/>
  <c r="B1122" i="7"/>
  <c r="M1128" i="1"/>
  <c r="C251" i="7"/>
  <c r="E1125" i="7"/>
  <c r="B373" i="7"/>
  <c r="A702" i="1"/>
  <c r="I391" i="7"/>
  <c r="B1107" i="7"/>
  <c r="H621" i="1"/>
  <c r="E276" i="7"/>
  <c r="E174" i="7"/>
  <c r="H814" i="1"/>
  <c r="E422" i="7"/>
  <c r="B58" i="7"/>
  <c r="C278" i="7"/>
  <c r="C201" i="7"/>
  <c r="E1035" i="7"/>
  <c r="C172" i="7"/>
  <c r="G771" i="7"/>
  <c r="H368" i="7"/>
  <c r="I514" i="7"/>
  <c r="E477" i="7"/>
  <c r="E864" i="7"/>
  <c r="L263" i="1"/>
  <c r="I1466" i="7"/>
  <c r="J678" i="7"/>
  <c r="I1239" i="7"/>
  <c r="H873" i="7"/>
  <c r="E1432" i="7"/>
  <c r="I1042" i="7"/>
  <c r="L1224" i="1"/>
  <c r="J635" i="7"/>
  <c r="A929" i="1"/>
  <c r="E1220" i="7"/>
  <c r="A493" i="1"/>
  <c r="G1180" i="7"/>
  <c r="I387" i="7"/>
  <c r="K282" i="1"/>
  <c r="H226" i="7"/>
  <c r="H352" i="1"/>
  <c r="B665" i="7"/>
  <c r="C845" i="7"/>
  <c r="E88" i="7"/>
  <c r="B12" i="7"/>
  <c r="E48" i="7"/>
  <c r="G473" i="7"/>
  <c r="C122" i="7"/>
  <c r="B160" i="7"/>
  <c r="G48" i="7"/>
  <c r="G843" i="7"/>
  <c r="H788" i="7"/>
  <c r="B846" i="7"/>
  <c r="H771" i="7"/>
  <c r="N1259" i="1"/>
  <c r="E375" i="7"/>
  <c r="E462" i="7"/>
  <c r="O885" i="1"/>
  <c r="B1478" i="7"/>
  <c r="B60" i="7"/>
  <c r="E550" i="7"/>
  <c r="C955" i="7"/>
  <c r="J996" i="7"/>
  <c r="G103" i="7"/>
  <c r="O869" i="1"/>
  <c r="G522" i="7"/>
  <c r="G95" i="7"/>
  <c r="H1292" i="7"/>
  <c r="H616" i="1"/>
  <c r="P1277" i="1"/>
  <c r="I218" i="7"/>
  <c r="G1264" i="7"/>
  <c r="C1442" i="7"/>
  <c r="P937" i="1"/>
  <c r="G1047" i="7"/>
  <c r="B117" i="7"/>
  <c r="B1374" i="7"/>
  <c r="I542" i="7"/>
  <c r="B628" i="7"/>
  <c r="J847" i="7"/>
  <c r="H1280" i="7"/>
  <c r="B1252" i="7"/>
  <c r="C1491" i="7"/>
  <c r="G377" i="7"/>
  <c r="B1271" i="7"/>
  <c r="E315" i="7"/>
  <c r="I774" i="7"/>
  <c r="H450" i="7"/>
  <c r="E330" i="7"/>
  <c r="O1277" i="1"/>
  <c r="J27" i="7"/>
  <c r="H895" i="1"/>
  <c r="H126" i="7"/>
  <c r="C35" i="7"/>
  <c r="E1339" i="7"/>
  <c r="C1040" i="7"/>
  <c r="E903" i="7"/>
  <c r="G292" i="7"/>
  <c r="L1126" i="1"/>
  <c r="I839" i="7"/>
  <c r="H8" i="7"/>
  <c r="G249" i="7"/>
  <c r="N1172" i="1"/>
  <c r="J1148" i="7"/>
  <c r="E1165" i="7"/>
  <c r="A1149" i="1"/>
  <c r="E800" i="7"/>
  <c r="A792" i="1"/>
  <c r="G922" i="7"/>
  <c r="E305" i="7"/>
  <c r="B865" i="7"/>
  <c r="G1080" i="7"/>
  <c r="M1289" i="1"/>
  <c r="E1211" i="7"/>
  <c r="I829" i="7"/>
  <c r="G992" i="7"/>
  <c r="J548" i="7"/>
  <c r="C1234" i="7"/>
  <c r="H1299" i="7"/>
  <c r="J45" i="7"/>
  <c r="J1472" i="7"/>
  <c r="H844" i="1"/>
  <c r="M760" i="1"/>
  <c r="E156" i="7"/>
  <c r="J997" i="7"/>
  <c r="G1193" i="7"/>
  <c r="I607" i="7"/>
  <c r="B1179" i="7"/>
  <c r="H409" i="7"/>
  <c r="I1008" i="7"/>
  <c r="I597" i="7"/>
  <c r="I184" i="7"/>
  <c r="B870" i="7"/>
  <c r="E724" i="7"/>
  <c r="C249" i="7"/>
  <c r="H951" i="1"/>
  <c r="I382" i="7"/>
  <c r="K1066" i="1"/>
  <c r="I573" i="7"/>
  <c r="B514" i="7"/>
  <c r="B256" i="7"/>
  <c r="H469" i="1"/>
  <c r="H796" i="7"/>
  <c r="I701" i="7"/>
  <c r="L1164" i="1"/>
  <c r="H706" i="7"/>
  <c r="J1104" i="7"/>
  <c r="C532" i="7"/>
  <c r="E153" i="7"/>
  <c r="C900" i="7"/>
  <c r="G1425" i="7"/>
  <c r="G1345" i="7"/>
  <c r="A496" i="1"/>
  <c r="I1179" i="7"/>
  <c r="J594" i="7"/>
  <c r="I544" i="7"/>
  <c r="H55" i="1"/>
  <c r="E401" i="7"/>
  <c r="J947" i="7"/>
  <c r="I161" i="7"/>
  <c r="B800" i="7"/>
  <c r="B271" i="7"/>
  <c r="A424" i="1"/>
  <c r="B837" i="7"/>
  <c r="G1039" i="7"/>
  <c r="E265" i="7"/>
  <c r="L1288" i="1"/>
  <c r="H1358" i="7"/>
  <c r="I1065" i="7"/>
  <c r="C1403" i="7"/>
  <c r="J347" i="7"/>
  <c r="J306" i="7"/>
  <c r="C1011" i="7"/>
  <c r="H200" i="7"/>
  <c r="J539" i="7"/>
  <c r="L939" i="1"/>
  <c r="H965" i="1"/>
  <c r="N1251" i="1"/>
  <c r="G544" i="7"/>
  <c r="B1455" i="7"/>
  <c r="C1320" i="7"/>
  <c r="H220" i="7"/>
  <c r="E719" i="7"/>
  <c r="J314" i="7"/>
  <c r="E434" i="7"/>
  <c r="C387" i="7"/>
  <c r="G583" i="7"/>
  <c r="C659" i="7"/>
  <c r="J454" i="7"/>
  <c r="C881" i="7"/>
  <c r="J229" i="7"/>
  <c r="C836" i="7"/>
  <c r="H124" i="7"/>
  <c r="H899" i="7"/>
  <c r="I1152" i="7"/>
  <c r="A599" i="1"/>
  <c r="J603" i="7"/>
  <c r="I367" i="7"/>
  <c r="B1221" i="7"/>
  <c r="B154" i="7"/>
  <c r="G114" i="7"/>
  <c r="L732" i="1"/>
  <c r="H679" i="1"/>
  <c r="C620" i="7"/>
  <c r="O753" i="1"/>
  <c r="C761" i="7"/>
  <c r="A1143" i="1"/>
  <c r="B839" i="7"/>
  <c r="B793" i="7"/>
  <c r="J1314" i="7"/>
  <c r="J910" i="7"/>
  <c r="B401" i="7"/>
  <c r="G503" i="7"/>
  <c r="I285" i="7"/>
  <c r="C1046" i="7"/>
  <c r="E1015" i="7"/>
  <c r="I732" i="7"/>
  <c r="H899" i="1"/>
  <c r="G273" i="7"/>
  <c r="I529" i="7"/>
  <c r="H1285" i="1"/>
  <c r="I1195" i="7"/>
  <c r="I493" i="7"/>
  <c r="A346" i="1"/>
  <c r="C694" i="7"/>
  <c r="L1141" i="1"/>
  <c r="B455" i="7"/>
  <c r="B1450" i="7"/>
  <c r="B332" i="7"/>
  <c r="H35" i="1"/>
  <c r="B1411" i="7"/>
  <c r="B1366" i="7"/>
  <c r="A1249" i="1"/>
  <c r="G1052" i="7"/>
  <c r="H846" i="7"/>
  <c r="L791" i="1"/>
  <c r="J1488" i="7"/>
  <c r="J1153" i="7"/>
  <c r="G941" i="7"/>
  <c r="A888" i="1"/>
  <c r="H1391" i="7"/>
  <c r="I405" i="7"/>
  <c r="I320" i="7"/>
  <c r="B61" i="7"/>
  <c r="I994" i="7"/>
  <c r="G1136" i="7"/>
  <c r="H1430" i="7"/>
  <c r="G1119" i="7"/>
  <c r="G1369" i="7"/>
  <c r="B260" i="7"/>
  <c r="L812" i="1"/>
  <c r="H1127" i="7"/>
  <c r="E1233" i="7"/>
  <c r="B1188" i="7"/>
  <c r="A215" i="1"/>
  <c r="B923" i="7"/>
  <c r="G514" i="7"/>
  <c r="G886" i="7"/>
  <c r="B867" i="7"/>
  <c r="B1380" i="7"/>
  <c r="C542" i="7"/>
  <c r="H1156" i="1"/>
  <c r="C471" i="7"/>
  <c r="E149" i="7"/>
  <c r="H293" i="7"/>
  <c r="C1007" i="7"/>
  <c r="B496" i="7"/>
  <c r="I199" i="7"/>
  <c r="J450" i="7"/>
  <c r="I250" i="7"/>
  <c r="M857" i="1"/>
  <c r="E1037" i="7"/>
  <c r="G391" i="7"/>
  <c r="E600" i="7"/>
  <c r="E62" i="7"/>
  <c r="B173" i="7"/>
  <c r="B485" i="7"/>
  <c r="J932" i="7"/>
  <c r="H615" i="1"/>
  <c r="H1295" i="1"/>
  <c r="A1142" i="1"/>
  <c r="J113" i="7"/>
  <c r="G759" i="7"/>
  <c r="I577" i="7"/>
  <c r="K1035" i="1"/>
  <c r="G1157" i="7"/>
  <c r="J1415" i="7"/>
  <c r="B1418" i="7"/>
  <c r="I1303" i="7"/>
  <c r="A1058" i="1"/>
  <c r="E687" i="7"/>
  <c r="J831" i="7"/>
  <c r="H347" i="7"/>
  <c r="I604" i="7"/>
  <c r="J96" i="7"/>
  <c r="J119" i="7"/>
  <c r="J1255" i="7"/>
  <c r="O990" i="1"/>
  <c r="E1389" i="7"/>
  <c r="E1078" i="7"/>
  <c r="B1354" i="7"/>
  <c r="P1180" i="1"/>
  <c r="K1045" i="1"/>
  <c r="A249" i="1"/>
  <c r="I1436" i="7"/>
  <c r="J1306" i="7"/>
  <c r="J244" i="7"/>
  <c r="J1007" i="7"/>
  <c r="H1487" i="7"/>
  <c r="I1376" i="7"/>
  <c r="E625" i="7"/>
  <c r="E649" i="7"/>
  <c r="E1196" i="7"/>
  <c r="B36" i="7"/>
  <c r="I705" i="7"/>
  <c r="B216" i="7"/>
  <c r="H504" i="7"/>
  <c r="G1343" i="7"/>
  <c r="H1107" i="7"/>
  <c r="H202" i="7"/>
  <c r="H277" i="7"/>
  <c r="H708" i="1"/>
  <c r="B262" i="7"/>
  <c r="J1429" i="7"/>
  <c r="G724" i="7"/>
  <c r="H156" i="7"/>
  <c r="B390" i="7"/>
  <c r="G1328" i="7"/>
  <c r="H728" i="7"/>
  <c r="G852" i="7"/>
  <c r="K1222" i="1"/>
  <c r="M486" i="1"/>
  <c r="B1033" i="7"/>
  <c r="B924" i="7"/>
  <c r="I537" i="7"/>
  <c r="H1142" i="7"/>
  <c r="H376" i="7"/>
  <c r="J466" i="7"/>
  <c r="G1009" i="7"/>
  <c r="B258" i="7"/>
  <c r="H170" i="7"/>
  <c r="B257" i="7"/>
  <c r="C1440" i="7"/>
  <c r="J791" i="7"/>
  <c r="G217" i="7"/>
  <c r="A1072" i="1"/>
  <c r="C1263" i="7"/>
  <c r="J1121" i="7"/>
  <c r="H696" i="1"/>
  <c r="G716" i="7"/>
  <c r="I1453" i="7"/>
  <c r="A372" i="1"/>
  <c r="J1160" i="7"/>
  <c r="J584" i="7"/>
  <c r="E772" i="7"/>
  <c r="C708" i="7"/>
  <c r="I376" i="7"/>
  <c r="J1456" i="7"/>
  <c r="B298" i="7"/>
  <c r="C1330" i="7"/>
  <c r="I1327" i="7"/>
  <c r="B1321" i="7"/>
  <c r="G1315" i="7"/>
  <c r="B844" i="7"/>
  <c r="H1406" i="7"/>
  <c r="H1395" i="7"/>
  <c r="E511" i="7"/>
  <c r="A1020" i="1"/>
  <c r="H1429" i="7"/>
  <c r="I1165" i="7"/>
  <c r="I204" i="7"/>
  <c r="J1265" i="7"/>
  <c r="I1478" i="7"/>
  <c r="G611" i="7"/>
  <c r="H907" i="1"/>
  <c r="N1204" i="1"/>
  <c r="N1098" i="1"/>
  <c r="B155" i="7"/>
  <c r="K1306" i="1"/>
  <c r="I570" i="7"/>
  <c r="J328" i="7"/>
  <c r="A1305" i="1"/>
  <c r="E560" i="7"/>
  <c r="N1020" i="1"/>
  <c r="I1359" i="7"/>
  <c r="H876" i="1"/>
  <c r="I789" i="7"/>
  <c r="I1335" i="7"/>
  <c r="B1364" i="7"/>
  <c r="J759" i="7"/>
  <c r="J1098" i="7"/>
  <c r="G365" i="7"/>
  <c r="I217" i="7"/>
  <c r="E508" i="7"/>
  <c r="J617" i="7"/>
  <c r="A325" i="1"/>
  <c r="N764" i="1"/>
  <c r="A904" i="1"/>
  <c r="M707" i="1"/>
  <c r="C870" i="7"/>
  <c r="I1010" i="7"/>
  <c r="J1154" i="7"/>
  <c r="H922" i="7"/>
  <c r="C1228" i="7"/>
  <c r="I888" i="7"/>
  <c r="C424" i="7"/>
  <c r="H1000" i="7"/>
  <c r="B700" i="7"/>
  <c r="P527" i="1"/>
  <c r="E270" i="7"/>
  <c r="J614" i="7"/>
  <c r="J987" i="7"/>
  <c r="I923" i="7"/>
  <c r="H384" i="1"/>
  <c r="J1413" i="7"/>
  <c r="H902" i="1"/>
  <c r="C1019" i="7"/>
  <c r="G73" i="7"/>
  <c r="I171" i="7"/>
  <c r="E635" i="7"/>
  <c r="B928" i="7"/>
  <c r="C1192" i="7"/>
  <c r="J343" i="7"/>
  <c r="G186" i="7"/>
  <c r="I610" i="7"/>
  <c r="E209" i="7"/>
  <c r="C1468" i="7"/>
  <c r="J99" i="7"/>
  <c r="J442" i="7"/>
  <c r="G577" i="7"/>
  <c r="B813" i="7"/>
  <c r="G1073" i="7"/>
  <c r="A983" i="1"/>
  <c r="H1497" i="7"/>
  <c r="H1172" i="7"/>
  <c r="I1234" i="7"/>
  <c r="N1291" i="1"/>
  <c r="J1248" i="7"/>
  <c r="O1079" i="1"/>
  <c r="J693" i="7"/>
  <c r="B208" i="7"/>
  <c r="E282" i="7"/>
  <c r="B1205" i="7"/>
  <c r="E621" i="7"/>
  <c r="B1144" i="7"/>
  <c r="J923" i="7"/>
  <c r="H157" i="1"/>
  <c r="G398" i="7"/>
  <c r="H1367" i="7"/>
  <c r="J130" i="7"/>
  <c r="G938" i="7"/>
  <c r="I1302" i="7"/>
  <c r="I1180" i="7"/>
  <c r="A835" i="1"/>
  <c r="E1335" i="7"/>
  <c r="B355" i="7"/>
  <c r="A1146" i="1"/>
  <c r="G997" i="7"/>
  <c r="J547" i="7"/>
  <c r="I616" i="7"/>
  <c r="E1382" i="7"/>
  <c r="A1105" i="1"/>
  <c r="J149" i="7"/>
  <c r="A1073" i="1"/>
  <c r="I446" i="7"/>
  <c r="C322" i="7"/>
  <c r="I287" i="7"/>
  <c r="J867" i="7"/>
  <c r="I849" i="7"/>
  <c r="H859" i="1"/>
  <c r="H1117" i="7"/>
  <c r="C948" i="7"/>
  <c r="B489" i="7"/>
  <c r="C321" i="7"/>
  <c r="E690" i="7"/>
  <c r="J112" i="7"/>
  <c r="I219" i="7"/>
  <c r="N1191" i="1"/>
  <c r="G1449" i="7"/>
  <c r="N450" i="1"/>
  <c r="G744" i="7"/>
  <c r="H806" i="1"/>
  <c r="B191" i="7"/>
  <c r="J915" i="7"/>
  <c r="P1052" i="1"/>
  <c r="G991" i="7"/>
  <c r="H510" i="7"/>
  <c r="E200" i="7"/>
  <c r="B346" i="7"/>
  <c r="H561" i="7"/>
  <c r="H1380" i="7"/>
  <c r="I294" i="7"/>
  <c r="B910" i="7"/>
  <c r="J41" i="7"/>
  <c r="C143" i="7"/>
  <c r="J224" i="7"/>
  <c r="H555" i="7"/>
  <c r="I831" i="7"/>
  <c r="B633" i="7"/>
  <c r="E608" i="7"/>
  <c r="A968" i="1"/>
  <c r="H774" i="7"/>
  <c r="E1332" i="7"/>
  <c r="B830" i="7"/>
  <c r="C60" i="7"/>
  <c r="B811" i="7"/>
  <c r="E1157" i="7"/>
  <c r="P839" i="1"/>
  <c r="C348" i="7"/>
  <c r="B1340" i="7"/>
  <c r="J308" i="7"/>
  <c r="E257" i="7"/>
  <c r="E67" i="7"/>
  <c r="H584" i="1"/>
  <c r="B269" i="7"/>
  <c r="J245" i="7"/>
  <c r="I1298" i="7"/>
  <c r="H1379" i="7"/>
  <c r="H1093" i="7"/>
  <c r="B882" i="7"/>
  <c r="H271" i="1"/>
  <c r="J51" i="7"/>
  <c r="H1061" i="7"/>
  <c r="H333" i="1"/>
  <c r="G406" i="7"/>
  <c r="G30" i="7"/>
  <c r="A673" i="1"/>
  <c r="C627" i="7"/>
  <c r="C570" i="7"/>
  <c r="B1406" i="7"/>
  <c r="H599" i="7"/>
  <c r="J1394" i="7"/>
  <c r="B322" i="7"/>
  <c r="J413" i="7"/>
  <c r="K1001" i="1"/>
  <c r="E941" i="7"/>
  <c r="B533" i="7"/>
  <c r="H210" i="1"/>
  <c r="I162" i="7"/>
  <c r="H480" i="1"/>
  <c r="C239" i="7"/>
  <c r="I358" i="7"/>
  <c r="J1236" i="7"/>
  <c r="C838" i="7"/>
  <c r="G155" i="7"/>
  <c r="B474" i="7"/>
  <c r="C1141" i="7"/>
  <c r="G369" i="7"/>
  <c r="H162" i="1"/>
  <c r="B977" i="7"/>
  <c r="B1423" i="7"/>
  <c r="M1146" i="1"/>
  <c r="E1435" i="7"/>
  <c r="E613" i="7"/>
  <c r="B1232" i="7"/>
  <c r="H82" i="7"/>
  <c r="L1217" i="1"/>
  <c r="G29" i="7"/>
  <c r="J362" i="7"/>
  <c r="E847" i="7"/>
  <c r="K835" i="1"/>
  <c r="G343" i="7"/>
  <c r="B291" i="7"/>
  <c r="I364" i="7"/>
  <c r="I538" i="7"/>
  <c r="L432" i="1"/>
  <c r="B1125" i="7"/>
  <c r="E155" i="7"/>
  <c r="I29" i="7"/>
  <c r="C529" i="7"/>
  <c r="B934" i="7"/>
  <c r="P1278" i="1"/>
  <c r="H428" i="1"/>
  <c r="B845" i="7"/>
  <c r="G410" i="7"/>
  <c r="A1228" i="1"/>
  <c r="C441" i="7"/>
  <c r="G384" i="7"/>
  <c r="G899" i="7"/>
  <c r="B684" i="7"/>
  <c r="G1403" i="7"/>
  <c r="A586" i="1"/>
  <c r="G1197" i="7"/>
  <c r="H1463" i="7"/>
  <c r="E461" i="7"/>
  <c r="A74" i="1"/>
  <c r="J859" i="7"/>
  <c r="B1430" i="7"/>
  <c r="C260" i="7"/>
  <c r="B75" i="7"/>
  <c r="J1044" i="7"/>
  <c r="G915" i="7"/>
  <c r="G1133" i="7"/>
  <c r="O853" i="1"/>
  <c r="C639" i="7"/>
  <c r="A1284" i="1"/>
  <c r="N827" i="1"/>
  <c r="J875" i="7"/>
  <c r="J642" i="7"/>
  <c r="H1149" i="7"/>
  <c r="I243" i="7"/>
  <c r="J323" i="7"/>
  <c r="C163" i="7"/>
  <c r="J1115" i="7"/>
  <c r="B513" i="7"/>
  <c r="G487" i="7"/>
  <c r="H644" i="7"/>
  <c r="J860" i="7"/>
  <c r="G645" i="7"/>
  <c r="G1400" i="7"/>
  <c r="A593" i="1"/>
  <c r="I1318" i="7"/>
  <c r="B791" i="7"/>
  <c r="B104" i="7"/>
  <c r="B742" i="7"/>
  <c r="B1469" i="7"/>
  <c r="H622" i="7"/>
  <c r="I1054" i="7"/>
  <c r="I1238" i="7"/>
  <c r="B337" i="7"/>
  <c r="E794" i="7"/>
  <c r="H939" i="1"/>
  <c r="A961" i="1"/>
  <c r="I1406" i="7"/>
  <c r="H894" i="7"/>
  <c r="J1163" i="7"/>
  <c r="G1399" i="7"/>
  <c r="J419" i="7"/>
  <c r="E1312" i="7"/>
  <c r="H416" i="7"/>
  <c r="H672" i="7"/>
  <c r="J358" i="7"/>
  <c r="J699" i="7"/>
  <c r="B1185" i="7"/>
  <c r="C1273" i="7"/>
  <c r="I1197" i="7"/>
  <c r="O1026" i="1"/>
  <c r="E862" i="7"/>
  <c r="E1225" i="7"/>
  <c r="E357" i="7"/>
  <c r="A845" i="1"/>
  <c r="H367" i="7"/>
  <c r="J512" i="7"/>
  <c r="I853" i="7"/>
  <c r="A998" i="1"/>
  <c r="I834" i="7"/>
  <c r="B976" i="7"/>
  <c r="B1351" i="7"/>
  <c r="H1347" i="7"/>
  <c r="G145" i="7"/>
  <c r="E591" i="7"/>
  <c r="B954" i="7"/>
  <c r="A1099" i="1"/>
  <c r="H1006" i="7"/>
  <c r="A1298" i="1"/>
  <c r="H786" i="7"/>
  <c r="I185" i="7"/>
  <c r="G99" i="7"/>
  <c r="J389" i="7"/>
  <c r="B1070" i="7"/>
  <c r="B294" i="7"/>
  <c r="I776" i="7"/>
  <c r="J1483" i="7"/>
  <c r="E326" i="7"/>
  <c r="B135" i="7"/>
  <c r="B862" i="7"/>
  <c r="H614" i="7"/>
  <c r="G1458" i="7"/>
  <c r="E807" i="7"/>
  <c r="C1061" i="7"/>
  <c r="B1304" i="7"/>
  <c r="I473" i="7"/>
  <c r="C871" i="7"/>
  <c r="J821" i="7"/>
  <c r="J858" i="7"/>
  <c r="I1311" i="7"/>
  <c r="G1050" i="7"/>
  <c r="I438" i="7"/>
  <c r="E114" i="7"/>
  <c r="I676" i="7"/>
  <c r="J555" i="7"/>
  <c r="A821" i="1"/>
  <c r="E169" i="7"/>
  <c r="I639" i="7"/>
  <c r="C341" i="7"/>
  <c r="G1187" i="7"/>
  <c r="E1071" i="7"/>
  <c r="I322" i="7"/>
  <c r="H1084" i="1"/>
  <c r="J128" i="7"/>
  <c r="I492" i="7"/>
  <c r="E1175" i="7"/>
  <c r="J212" i="7"/>
  <c r="H627" i="7"/>
  <c r="C1103" i="7"/>
  <c r="J750" i="7"/>
  <c r="H1333" i="7"/>
  <c r="J1353" i="7"/>
  <c r="O1001" i="1"/>
  <c r="J1113" i="7"/>
  <c r="J950" i="7"/>
  <c r="G764" i="7"/>
  <c r="L1219" i="1"/>
  <c r="J551" i="7"/>
  <c r="C126" i="7"/>
  <c r="I476" i="7"/>
  <c r="A1034" i="1"/>
  <c r="C195" i="7"/>
  <c r="P1028" i="1"/>
  <c r="B328" i="7"/>
  <c r="J900" i="7"/>
  <c r="J267" i="7"/>
  <c r="E1234" i="7"/>
  <c r="H536" i="7"/>
  <c r="H1329" i="7"/>
  <c r="A1293" i="1"/>
  <c r="H1444" i="7"/>
  <c r="E1304" i="7"/>
  <c r="G560" i="7"/>
  <c r="H413" i="7"/>
  <c r="C188" i="7"/>
  <c r="E365" i="7"/>
  <c r="B149" i="7"/>
  <c r="E203" i="7"/>
  <c r="G823" i="7"/>
  <c r="E300" i="7"/>
  <c r="B1128" i="7"/>
  <c r="H499" i="7"/>
  <c r="I1423" i="7"/>
  <c r="O1307" i="1"/>
  <c r="C1417" i="7"/>
  <c r="H219" i="1"/>
  <c r="N1046" i="1"/>
  <c r="J516" i="7"/>
  <c r="I1457" i="7"/>
  <c r="I102" i="7"/>
  <c r="A1118" i="1"/>
  <c r="G1357" i="7"/>
  <c r="G1015" i="7"/>
  <c r="J148" i="7"/>
  <c r="K845" i="1"/>
  <c r="G782" i="7"/>
  <c r="C1038" i="7"/>
  <c r="P1017" i="1"/>
  <c r="J1243" i="7"/>
  <c r="H447" i="7"/>
  <c r="E1097" i="7"/>
  <c r="G107" i="7"/>
  <c r="J207" i="7"/>
  <c r="E421" i="7"/>
  <c r="G601" i="7"/>
  <c r="H97" i="7"/>
  <c r="A756" i="1"/>
  <c r="G1159" i="7"/>
  <c r="G1297" i="7"/>
  <c r="B719" i="7"/>
  <c r="H267" i="1"/>
  <c r="A1174" i="1"/>
  <c r="J75" i="7"/>
  <c r="M936" i="1"/>
  <c r="A1226" i="1"/>
  <c r="C17" i="7"/>
  <c r="B463" i="7"/>
  <c r="G637" i="7"/>
  <c r="J896" i="7"/>
  <c r="H332" i="7"/>
  <c r="J562" i="7"/>
  <c r="H373" i="1"/>
  <c r="A483" i="1"/>
  <c r="I1267" i="7"/>
  <c r="H843" i="1"/>
  <c r="H1207" i="1"/>
  <c r="B1379" i="7"/>
  <c r="J926" i="7"/>
  <c r="J958" i="7"/>
  <c r="C1257" i="7"/>
  <c r="H1034" i="7"/>
  <c r="A1286" i="1"/>
  <c r="J607" i="7"/>
  <c r="H518" i="1"/>
  <c r="A732" i="1"/>
  <c r="G366" i="7"/>
  <c r="J795" i="7"/>
  <c r="B1482" i="7"/>
  <c r="L1235" i="1"/>
  <c r="H1039" i="7"/>
  <c r="H1139" i="7"/>
  <c r="G509" i="7"/>
  <c r="H1202" i="1"/>
  <c r="E1101" i="7"/>
  <c r="A720" i="1"/>
  <c r="G356" i="7"/>
  <c r="C1369" i="7"/>
  <c r="I231" i="7"/>
  <c r="E951" i="7"/>
  <c r="A1300" i="1"/>
  <c r="H418" i="7"/>
  <c r="B1267" i="7"/>
  <c r="G1336" i="7"/>
  <c r="B1281" i="7"/>
  <c r="O905" i="1"/>
  <c r="I82" i="7"/>
  <c r="J1329" i="7"/>
  <c r="B319" i="7"/>
  <c r="E1146" i="7"/>
  <c r="G872" i="7"/>
  <c r="G268" i="7"/>
  <c r="E1121" i="7"/>
  <c r="E1282" i="7"/>
  <c r="P956" i="1"/>
  <c r="G608" i="7"/>
  <c r="I687" i="7"/>
  <c r="H284" i="1"/>
  <c r="B922" i="7"/>
  <c r="H87" i="1"/>
  <c r="I234" i="7"/>
  <c r="H795" i="7"/>
  <c r="I1333" i="7"/>
  <c r="G1367" i="7"/>
  <c r="E194" i="7"/>
  <c r="C144" i="7"/>
  <c r="H78" i="1"/>
  <c r="E722" i="7"/>
  <c r="C1050" i="7"/>
  <c r="J1215" i="7"/>
  <c r="B825" i="7"/>
  <c r="H307" i="1"/>
  <c r="B245" i="7"/>
  <c r="A403" i="1"/>
  <c r="I605" i="7"/>
  <c r="E302" i="7"/>
  <c r="I1077" i="7"/>
  <c r="J178" i="7"/>
  <c r="E218" i="7"/>
  <c r="A1171" i="1"/>
  <c r="C538" i="7"/>
  <c r="A526" i="1"/>
  <c r="G834" i="7"/>
  <c r="I898" i="7"/>
  <c r="I1113" i="7"/>
  <c r="H933" i="7"/>
  <c r="A1132" i="1"/>
  <c r="N441" i="1"/>
  <c r="J469" i="7"/>
  <c r="C422" i="7"/>
  <c r="B1350" i="7"/>
  <c r="A1114" i="1"/>
  <c r="G554" i="7"/>
  <c r="H127" i="7"/>
  <c r="I1006" i="7"/>
  <c r="H811" i="1"/>
  <c r="C933" i="7"/>
  <c r="G342" i="7"/>
  <c r="E940" i="7"/>
  <c r="J409" i="7"/>
  <c r="G431" i="7"/>
  <c r="J206" i="7"/>
  <c r="C487" i="7"/>
  <c r="B1065" i="7"/>
  <c r="A283" i="1"/>
  <c r="I1297" i="7"/>
  <c r="J326" i="7"/>
  <c r="J70" i="7"/>
  <c r="G1093" i="7"/>
  <c r="H222" i="7"/>
  <c r="J965" i="7"/>
  <c r="A827" i="1"/>
  <c r="E584" i="7"/>
  <c r="B849" i="7"/>
  <c r="H1396" i="7"/>
  <c r="B763" i="7"/>
  <c r="P987" i="1"/>
  <c r="E1453" i="7"/>
  <c r="P954" i="1"/>
  <c r="E1242" i="7"/>
  <c r="H60" i="1"/>
  <c r="H1090" i="7"/>
  <c r="I619" i="7"/>
  <c r="B361" i="7"/>
  <c r="H791" i="7"/>
  <c r="B1101" i="7"/>
  <c r="B407" i="7"/>
  <c r="J1303" i="7"/>
  <c r="I1111" i="7"/>
  <c r="G153" i="7"/>
  <c r="E1060" i="7"/>
  <c r="E999" i="7"/>
  <c r="J1209" i="7"/>
  <c r="G257" i="7"/>
  <c r="B676" i="7"/>
  <c r="H53" i="7"/>
  <c r="A1248" i="1"/>
  <c r="J42" i="7"/>
  <c r="H1181" i="1"/>
  <c r="C1482" i="7"/>
  <c r="H733" i="7"/>
  <c r="J1352" i="7"/>
  <c r="H546" i="7"/>
  <c r="G478" i="7"/>
  <c r="I801" i="7"/>
  <c r="B783" i="7"/>
  <c r="B1420" i="7"/>
  <c r="H870" i="7"/>
  <c r="G802" i="7"/>
  <c r="A932" i="1"/>
  <c r="L1144" i="1"/>
  <c r="H897" i="7"/>
  <c r="O1043" i="1"/>
  <c r="J429" i="7"/>
  <c r="J1344" i="7"/>
  <c r="H838" i="7"/>
  <c r="I47" i="7"/>
  <c r="I373" i="7"/>
  <c r="H698" i="7"/>
  <c r="G1324" i="7"/>
  <c r="I280" i="7"/>
  <c r="E206" i="7"/>
  <c r="B599" i="7"/>
  <c r="B1059" i="7"/>
  <c r="H1288" i="7"/>
  <c r="J1340" i="7"/>
  <c r="I324" i="7"/>
  <c r="H141" i="7"/>
  <c r="I753" i="7"/>
  <c r="N1237" i="1"/>
  <c r="I1100" i="7"/>
  <c r="E443" i="7"/>
  <c r="C497" i="7"/>
  <c r="E498" i="7"/>
  <c r="B965" i="7"/>
  <c r="J210" i="7"/>
  <c r="K9" i="1"/>
  <c r="H24" i="7"/>
  <c r="C897" i="7"/>
  <c r="J71" i="7"/>
  <c r="B1278" i="7"/>
  <c r="J370" i="7"/>
  <c r="I1095" i="7"/>
  <c r="C1171" i="7"/>
  <c r="A416" i="1"/>
  <c r="E1099" i="7"/>
  <c r="B1239" i="7"/>
  <c r="J891" i="7"/>
  <c r="G1169" i="7"/>
  <c r="E1322" i="7"/>
  <c r="H258" i="7"/>
  <c r="C1266" i="7"/>
  <c r="J641" i="7"/>
  <c r="H299" i="7"/>
  <c r="I145" i="7"/>
  <c r="E182" i="7"/>
  <c r="I1170" i="7"/>
  <c r="G239" i="7"/>
  <c r="G1398" i="7"/>
  <c r="C665" i="7"/>
  <c r="N922" i="1"/>
  <c r="B660" i="7"/>
  <c r="L1142" i="1"/>
  <c r="L1056" i="1"/>
  <c r="B1149" i="7"/>
  <c r="I303" i="7"/>
  <c r="C1042" i="7"/>
  <c r="B1097" i="7"/>
  <c r="H275" i="7"/>
  <c r="B856" i="7"/>
  <c r="J1073" i="7"/>
  <c r="E1428" i="7"/>
  <c r="A485" i="1"/>
  <c r="B38" i="7"/>
  <c r="H641" i="7"/>
  <c r="L1124" i="1"/>
  <c r="B766" i="7"/>
  <c r="B587" i="7"/>
  <c r="J690" i="7"/>
  <c r="J1440" i="7"/>
  <c r="H535" i="7"/>
  <c r="H27" i="7"/>
  <c r="I4" i="7"/>
  <c r="E1303" i="7"/>
  <c r="A1199" i="1"/>
  <c r="B239" i="7"/>
  <c r="H1467" i="7"/>
  <c r="B1038" i="7"/>
  <c r="B129" i="7"/>
  <c r="J1226" i="7"/>
  <c r="H724" i="7"/>
  <c r="H886" i="7"/>
  <c r="J1222" i="7"/>
  <c r="P885" i="1"/>
  <c r="O1278" i="1"/>
  <c r="J300" i="7"/>
  <c r="B1347" i="7"/>
  <c r="E580" i="7"/>
  <c r="H399" i="7"/>
  <c r="G680" i="7"/>
  <c r="I1166" i="7"/>
  <c r="I658" i="7"/>
  <c r="B1381" i="7"/>
  <c r="B95" i="7"/>
  <c r="H850" i="7"/>
  <c r="H23" i="1"/>
  <c r="N1059" i="1"/>
  <c r="A401" i="1"/>
  <c r="B971" i="7"/>
  <c r="A535" i="1"/>
  <c r="C162" i="7"/>
  <c r="J652" i="7"/>
  <c r="H562" i="7"/>
  <c r="E998" i="7"/>
  <c r="C1166" i="7"/>
  <c r="M1295" i="1"/>
  <c r="I1443" i="7"/>
  <c r="H352" i="7"/>
  <c r="J833" i="7"/>
  <c r="J984" i="7"/>
  <c r="P1153" i="1"/>
  <c r="A1306" i="1"/>
  <c r="E1319" i="7"/>
  <c r="A441" i="1"/>
  <c r="G33" i="7"/>
  <c r="H50" i="7"/>
  <c r="J786" i="7"/>
  <c r="H1415" i="7"/>
  <c r="G820" i="7"/>
  <c r="I1236" i="7"/>
  <c r="G734" i="7"/>
  <c r="I133" i="7"/>
  <c r="H482" i="1"/>
  <c r="C1489" i="7"/>
  <c r="E839" i="7"/>
  <c r="G816" i="7"/>
  <c r="I375" i="7"/>
  <c r="H700" i="7"/>
  <c r="B1499" i="7"/>
  <c r="B589" i="7"/>
  <c r="E831" i="7"/>
  <c r="I708" i="7"/>
  <c r="G389" i="7"/>
  <c r="C1196" i="7"/>
  <c r="N1084" i="1"/>
  <c r="E1188" i="7"/>
  <c r="J1277" i="7"/>
  <c r="I531" i="7"/>
  <c r="I1210" i="7"/>
  <c r="B576" i="7"/>
  <c r="E762" i="7"/>
  <c r="J956" i="7"/>
  <c r="J671" i="7"/>
  <c r="I1220" i="7"/>
  <c r="H337" i="7"/>
  <c r="H738" i="7"/>
  <c r="O888" i="1"/>
  <c r="C3" i="7"/>
  <c r="J475" i="7"/>
  <c r="G932" i="7"/>
  <c r="H949" i="7"/>
  <c r="G965" i="7"/>
  <c r="H333" i="7"/>
  <c r="J1238" i="7"/>
  <c r="I10" i="7"/>
  <c r="B118" i="7"/>
  <c r="H1332" i="7"/>
  <c r="J1071" i="7"/>
  <c r="I1106" i="7"/>
  <c r="H1277" i="7"/>
  <c r="E523" i="7"/>
  <c r="N1128" i="1"/>
  <c r="M1187" i="1"/>
  <c r="L1303" i="1"/>
  <c r="J666" i="7"/>
  <c r="J540" i="7"/>
  <c r="I1202" i="7"/>
  <c r="I792" i="7"/>
  <c r="J537" i="7"/>
  <c r="E510" i="7"/>
  <c r="A734" i="1"/>
  <c r="J345" i="7"/>
  <c r="J1003" i="7"/>
  <c r="B237" i="7"/>
  <c r="H530" i="7"/>
  <c r="E616" i="7"/>
  <c r="I270" i="7"/>
  <c r="O1166" i="1"/>
  <c r="J1376" i="7"/>
  <c r="E1163" i="7"/>
  <c r="H932" i="7"/>
  <c r="J694" i="7"/>
  <c r="J432" i="7"/>
  <c r="B1332" i="7"/>
  <c r="G1207" i="7"/>
  <c r="C965" i="7"/>
  <c r="B828" i="7"/>
  <c r="G58" i="7"/>
  <c r="G276" i="7"/>
  <c r="B379" i="7"/>
  <c r="H787" i="7"/>
  <c r="H1033" i="1"/>
  <c r="B1166" i="7"/>
  <c r="E717" i="7"/>
  <c r="A145" i="1"/>
  <c r="H281" i="7"/>
  <c r="H326" i="1"/>
  <c r="C435" i="7"/>
  <c r="C598" i="7"/>
  <c r="J1455" i="7"/>
  <c r="B1410" i="7"/>
  <c r="C1501" i="7"/>
  <c r="C905" i="7"/>
  <c r="I905" i="7"/>
  <c r="I468" i="7"/>
  <c r="B116" i="7"/>
  <c r="I957" i="7"/>
  <c r="B759" i="7"/>
  <c r="C982" i="7"/>
  <c r="M693" i="1"/>
  <c r="G549" i="7"/>
  <c r="J874" i="7"/>
  <c r="C748" i="7"/>
  <c r="I680" i="7"/>
  <c r="A688" i="1"/>
  <c r="J1005" i="7"/>
  <c r="E456" i="7"/>
  <c r="E1020" i="7"/>
  <c r="H838" i="1"/>
  <c r="I1304" i="7"/>
  <c r="I862" i="7"/>
  <c r="J520" i="7"/>
  <c r="B1192" i="7"/>
  <c r="E188" i="7"/>
  <c r="L1245" i="1"/>
  <c r="B878" i="7"/>
  <c r="H1439" i="7"/>
  <c r="M1294" i="1"/>
  <c r="E249" i="7"/>
  <c r="B756" i="7"/>
  <c r="J990" i="7"/>
  <c r="I26" i="7"/>
  <c r="H420" i="7"/>
  <c r="E658" i="7"/>
  <c r="H375" i="7"/>
  <c r="G638" i="7"/>
  <c r="G417" i="7"/>
  <c r="B686" i="7"/>
  <c r="C1044" i="7"/>
  <c r="B745" i="7"/>
  <c r="H440" i="7"/>
  <c r="C221" i="7"/>
  <c r="H496" i="7"/>
  <c r="H593" i="1"/>
  <c r="I1088" i="7"/>
  <c r="G125" i="7"/>
  <c r="H57" i="7"/>
  <c r="A1062" i="1"/>
  <c r="G516" i="7"/>
  <c r="J865" i="7"/>
  <c r="G1102" i="7"/>
  <c r="J846" i="7"/>
  <c r="A163" i="1"/>
  <c r="I788" i="7"/>
  <c r="L731" i="1"/>
  <c r="H756" i="1"/>
  <c r="J449" i="7"/>
  <c r="P998" i="1"/>
  <c r="H192" i="7"/>
  <c r="B1483" i="7"/>
  <c r="J1320" i="7"/>
  <c r="I738" i="7"/>
  <c r="H987" i="1"/>
  <c r="B6" i="7"/>
  <c r="H1126" i="7"/>
  <c r="J979" i="7"/>
  <c r="I490" i="7"/>
  <c r="I1130" i="7"/>
  <c r="B706" i="7"/>
  <c r="L958" i="1"/>
  <c r="A1158" i="1"/>
  <c r="B773" i="7"/>
  <c r="G1066" i="7"/>
  <c r="G1078" i="7"/>
  <c r="H36" i="1"/>
  <c r="E23" i="7"/>
  <c r="G1173" i="7"/>
  <c r="E387" i="7"/>
  <c r="A334" i="1"/>
  <c r="E668" i="7"/>
  <c r="A999" i="1"/>
  <c r="E920" i="7"/>
  <c r="H1246" i="1"/>
  <c r="B776" i="7"/>
  <c r="N1061" i="1"/>
  <c r="B1071" i="7"/>
  <c r="B1470" i="7"/>
  <c r="B553" i="7"/>
  <c r="J980" i="7"/>
  <c r="J1302" i="7"/>
  <c r="H1199" i="7"/>
  <c r="E1083" i="7"/>
  <c r="J497" i="7"/>
  <c r="L1272" i="1"/>
  <c r="B416" i="7"/>
  <c r="I296" i="7"/>
  <c r="I1157" i="7"/>
  <c r="P910" i="1"/>
  <c r="H526" i="7"/>
  <c r="J1126" i="7"/>
  <c r="H927" i="1"/>
  <c r="G196" i="7"/>
  <c r="J1430" i="7"/>
  <c r="G926" i="7"/>
  <c r="C347" i="7"/>
  <c r="I1027" i="7"/>
  <c r="H1186" i="1"/>
  <c r="C157" i="7"/>
  <c r="H142" i="1"/>
  <c r="B752" i="7"/>
  <c r="E189" i="7"/>
  <c r="J9" i="7"/>
  <c r="I855" i="7"/>
  <c r="E106" i="7"/>
  <c r="I95" i="7"/>
  <c r="P975" i="1"/>
  <c r="K933" i="1"/>
  <c r="G344" i="7"/>
  <c r="I383" i="7"/>
  <c r="C76" i="7"/>
  <c r="B896" i="7"/>
  <c r="N903" i="1"/>
  <c r="I1384" i="7"/>
  <c r="I1310" i="7"/>
  <c r="J981" i="7"/>
  <c r="M1298" i="1"/>
  <c r="G662" i="7"/>
  <c r="I1003" i="7"/>
  <c r="H1403" i="7"/>
  <c r="H1085" i="7"/>
  <c r="G772" i="7"/>
  <c r="H820" i="7"/>
  <c r="J109" i="7"/>
  <c r="C1229" i="7"/>
  <c r="G1077" i="7"/>
  <c r="H1065" i="7"/>
  <c r="C1200" i="7"/>
  <c r="J677" i="7"/>
  <c r="J638" i="7"/>
  <c r="C1015" i="7"/>
  <c r="I74" i="7"/>
  <c r="G36" i="7"/>
  <c r="J67" i="7"/>
  <c r="G552" i="7"/>
  <c r="C702" i="7"/>
  <c r="H127" i="1"/>
  <c r="B863" i="7"/>
  <c r="H303" i="7"/>
  <c r="J1159" i="7"/>
  <c r="C959" i="7"/>
  <c r="H544" i="7"/>
  <c r="H878" i="7"/>
  <c r="J937" i="7"/>
  <c r="H824" i="7"/>
  <c r="J339" i="7"/>
  <c r="E760" i="7"/>
  <c r="B869" i="7"/>
  <c r="I1200" i="7"/>
  <c r="A321" i="1"/>
  <c r="C207" i="7"/>
  <c r="E212" i="7"/>
  <c r="B267" i="7"/>
  <c r="J1090" i="7"/>
  <c r="G1468" i="7"/>
  <c r="H209" i="7"/>
  <c r="I281" i="7"/>
  <c r="M989" i="1"/>
  <c r="H632" i="7"/>
  <c r="H725" i="7"/>
  <c r="C946" i="7"/>
  <c r="E973" i="7"/>
  <c r="A910" i="1"/>
  <c r="C773" i="7"/>
  <c r="E905" i="7"/>
  <c r="G594" i="7"/>
  <c r="B92" i="7"/>
  <c r="G882" i="7"/>
  <c r="C1135" i="7"/>
  <c r="H639" i="1"/>
  <c r="I1045" i="7"/>
  <c r="I863" i="7"/>
  <c r="C40" i="7"/>
  <c r="H460" i="7"/>
  <c r="H1054" i="1"/>
  <c r="C609" i="7"/>
  <c r="I357" i="7"/>
  <c r="H446" i="7"/>
  <c r="H1412" i="7"/>
  <c r="J1276" i="7"/>
  <c r="I1156" i="7"/>
  <c r="H987" i="7"/>
  <c r="G1005" i="7"/>
  <c r="E696" i="7"/>
  <c r="E928" i="7"/>
  <c r="E493" i="7"/>
  <c r="H77" i="7"/>
  <c r="E32" i="7"/>
  <c r="K580" i="1"/>
  <c r="E1029" i="7"/>
  <c r="I311" i="7"/>
  <c r="H802" i="7"/>
  <c r="H1120" i="7"/>
  <c r="H919" i="7"/>
  <c r="H694" i="7"/>
  <c r="G47" i="7"/>
  <c r="I423" i="7"/>
  <c r="E875" i="7"/>
  <c r="H1500" i="7"/>
  <c r="B1343" i="7"/>
  <c r="G576" i="7"/>
  <c r="B989" i="7"/>
  <c r="B251" i="7"/>
  <c r="J150" i="7"/>
  <c r="B71" i="7"/>
  <c r="H492" i="7"/>
  <c r="K1221" i="1"/>
  <c r="I1482" i="7"/>
  <c r="I1226" i="7"/>
  <c r="G1195" i="7"/>
  <c r="E704" i="7"/>
  <c r="H1201" i="7"/>
  <c r="I984" i="7"/>
  <c r="J851" i="7"/>
  <c r="G339" i="7"/>
  <c r="I757" i="7"/>
  <c r="B541" i="7"/>
  <c r="G713" i="7"/>
  <c r="G1402" i="7"/>
  <c r="A514" i="1"/>
  <c r="I706" i="7"/>
  <c r="G326" i="7"/>
  <c r="B916" i="7"/>
  <c r="E537" i="7"/>
  <c r="J63" i="7"/>
  <c r="H461" i="1"/>
  <c r="M1277" i="1"/>
  <c r="J341" i="7"/>
  <c r="B824" i="7"/>
  <c r="C1367" i="7"/>
  <c r="C1295" i="7"/>
  <c r="B309" i="7"/>
  <c r="C1477" i="7"/>
  <c r="G1044" i="7"/>
  <c r="I1491" i="7"/>
  <c r="B629" i="7"/>
  <c r="I1078" i="7"/>
  <c r="A432" i="1"/>
  <c r="C1073" i="7"/>
  <c r="A790" i="1"/>
  <c r="A241" i="1"/>
  <c r="G162" i="7"/>
  <c r="I455" i="7"/>
  <c r="J1137" i="7"/>
  <c r="H807" i="7"/>
  <c r="J1094" i="7"/>
  <c r="H1063" i="7"/>
  <c r="E390" i="7"/>
  <c r="H1190" i="7"/>
  <c r="J881" i="7"/>
  <c r="E363" i="7"/>
  <c r="H90" i="7"/>
  <c r="I1256" i="7"/>
  <c r="I560" i="7"/>
  <c r="J1170" i="7"/>
  <c r="C323" i="7"/>
  <c r="H970" i="1"/>
  <c r="B827" i="7"/>
  <c r="B381" i="7"/>
  <c r="H682" i="7"/>
  <c r="G5" i="7"/>
  <c r="E1132" i="7"/>
  <c r="J864" i="7"/>
  <c r="C832" i="7"/>
  <c r="H1469" i="7"/>
  <c r="I253" i="7"/>
  <c r="J356" i="7"/>
  <c r="I614" i="7"/>
  <c r="B13" i="7"/>
  <c r="E1185" i="7"/>
  <c r="B1330" i="7"/>
  <c r="G822" i="7"/>
  <c r="B868" i="7"/>
  <c r="A779" i="1"/>
  <c r="E81" i="7"/>
  <c r="I342" i="7"/>
  <c r="I46" i="7"/>
  <c r="E1043" i="7"/>
  <c r="E1248" i="7"/>
  <c r="A567" i="1"/>
  <c r="B467" i="7"/>
  <c r="H42" i="1"/>
  <c r="E1025" i="7"/>
  <c r="J1002" i="7"/>
  <c r="H1335" i="7"/>
  <c r="I897" i="7"/>
  <c r="K1207" i="1"/>
  <c r="K480" i="1"/>
  <c r="G1223" i="7"/>
  <c r="C1343" i="7"/>
  <c r="J762" i="7"/>
  <c r="B393" i="7"/>
  <c r="E243" i="7"/>
  <c r="H1290" i="1"/>
  <c r="H1254" i="1"/>
  <c r="H916" i="7"/>
  <c r="H62" i="1"/>
  <c r="H1125" i="7"/>
  <c r="A679" i="1"/>
  <c r="N831" i="1"/>
  <c r="H118" i="7"/>
  <c r="J465" i="7"/>
  <c r="L775" i="1"/>
  <c r="B338" i="7"/>
  <c r="J724" i="7"/>
  <c r="P1057" i="1"/>
  <c r="E480" i="7"/>
  <c r="P1078" i="1"/>
  <c r="N1097" i="1"/>
  <c r="B350" i="7"/>
  <c r="B210" i="7"/>
  <c r="B11" i="7"/>
  <c r="B47" i="7"/>
  <c r="I93" i="7"/>
  <c r="C874" i="7"/>
  <c r="H343" i="1"/>
  <c r="J123" i="7"/>
  <c r="E925" i="7"/>
  <c r="I1136" i="7"/>
  <c r="M507" i="1"/>
  <c r="G760" i="7"/>
  <c r="C1206" i="7"/>
  <c r="J250" i="7"/>
  <c r="E147" i="7"/>
  <c r="G1199" i="7"/>
  <c r="I579" i="7"/>
  <c r="M1107" i="1"/>
  <c r="I302" i="7"/>
  <c r="J25" i="7"/>
  <c r="C1116" i="7"/>
  <c r="J877" i="7"/>
  <c r="H766" i="7"/>
  <c r="G423" i="7"/>
  <c r="L863" i="1"/>
  <c r="H581" i="7"/>
  <c r="H1051" i="7"/>
  <c r="E195" i="7"/>
  <c r="I823" i="7"/>
  <c r="I229" i="7"/>
  <c r="H1342" i="7"/>
  <c r="E1092" i="7"/>
  <c r="G546" i="7"/>
  <c r="J177" i="7"/>
  <c r="J1453" i="7"/>
  <c r="H264" i="7"/>
  <c r="J310" i="7"/>
  <c r="G195" i="7"/>
  <c r="H1177" i="7"/>
  <c r="B1359" i="7"/>
  <c r="H250" i="7"/>
  <c r="H315" i="7"/>
  <c r="J246" i="7"/>
  <c r="H306" i="7"/>
  <c r="E470" i="7"/>
  <c r="I30" i="7"/>
  <c r="H1281" i="7"/>
  <c r="M1049" i="1"/>
  <c r="J654" i="7"/>
  <c r="C107" i="7"/>
  <c r="J525" i="7"/>
  <c r="H166" i="7"/>
  <c r="J716" i="7"/>
  <c r="A969" i="1"/>
  <c r="I1460" i="7"/>
  <c r="B650" i="7"/>
  <c r="H962" i="7"/>
  <c r="I1472" i="7"/>
  <c r="H313" i="7"/>
  <c r="C10" i="7"/>
  <c r="C753" i="7"/>
  <c r="E966" i="7"/>
  <c r="G123" i="7"/>
  <c r="P909" i="1"/>
  <c r="H1239" i="7"/>
  <c r="M1172" i="1"/>
  <c r="I1127" i="7"/>
  <c r="H1502" i="7"/>
  <c r="I682" i="7"/>
  <c r="H920" i="7"/>
  <c r="G254" i="7"/>
  <c r="C1182" i="7"/>
  <c r="H608" i="1"/>
  <c r="O630" i="1"/>
  <c r="J1059" i="7"/>
  <c r="I1163" i="7"/>
  <c r="I365" i="7"/>
  <c r="J398" i="7"/>
  <c r="H21" i="7"/>
  <c r="I370" i="7"/>
  <c r="A804" i="1"/>
  <c r="H133" i="1"/>
  <c r="H135" i="7"/>
  <c r="J1020" i="7"/>
  <c r="H318" i="7"/>
  <c r="I1191" i="7"/>
  <c r="H972" i="7"/>
  <c r="H1075" i="1"/>
  <c r="G1198" i="7"/>
  <c r="B1036" i="7"/>
  <c r="H152" i="1"/>
  <c r="C1241" i="7"/>
  <c r="E578" i="7"/>
  <c r="C64" i="7"/>
  <c r="B817" i="7"/>
  <c r="C746" i="7"/>
  <c r="B1142" i="7"/>
  <c r="G1268" i="7"/>
  <c r="K1274" i="1"/>
  <c r="H184" i="1"/>
  <c r="B1220" i="7"/>
  <c r="E1330" i="7"/>
  <c r="I1243" i="7"/>
  <c r="B1176" i="7"/>
  <c r="I278" i="7"/>
  <c r="A625" i="1"/>
  <c r="G757" i="7"/>
  <c r="G84" i="7"/>
  <c r="I625" i="7"/>
  <c r="J103" i="7"/>
  <c r="I1037" i="7"/>
  <c r="A701" i="1"/>
  <c r="H1030" i="7"/>
  <c r="E94" i="7"/>
  <c r="B48" i="7"/>
  <c r="I1255" i="7"/>
  <c r="H641" i="1"/>
  <c r="G442" i="7"/>
  <c r="J1026" i="7"/>
  <c r="H276" i="1"/>
  <c r="E808" i="7"/>
  <c r="G115" i="7"/>
  <c r="H1134" i="1"/>
  <c r="E22" i="7"/>
  <c r="C1348" i="7"/>
  <c r="H433" i="7"/>
  <c r="J713" i="7"/>
  <c r="B265" i="7"/>
  <c r="E1502" i="7"/>
  <c r="H99" i="1"/>
  <c r="J19" i="7"/>
  <c r="J686" i="7"/>
  <c r="B1263" i="7"/>
  <c r="E1386" i="7"/>
  <c r="P779" i="1"/>
  <c r="E1397" i="7"/>
  <c r="E952" i="7"/>
  <c r="J1401" i="7"/>
  <c r="E914" i="7"/>
  <c r="J1417" i="7"/>
  <c r="E1301" i="7"/>
  <c r="H310" i="1"/>
  <c r="H283" i="7"/>
  <c r="H1002" i="7"/>
  <c r="E1115" i="7"/>
  <c r="B727" i="7"/>
  <c r="J447" i="7"/>
  <c r="B1268" i="7"/>
  <c r="G622" i="7"/>
  <c r="G794" i="7"/>
  <c r="L689" i="1"/>
  <c r="H241" i="7"/>
  <c r="K930" i="1"/>
  <c r="E666" i="7"/>
  <c r="A817" i="1"/>
  <c r="H1064" i="1"/>
  <c r="E1294" i="7"/>
  <c r="I1433" i="7"/>
  <c r="I120" i="7"/>
  <c r="H211" i="7"/>
  <c r="C591" i="7"/>
  <c r="H268" i="7"/>
  <c r="B713" i="7"/>
  <c r="B1413" i="7"/>
  <c r="K519" i="1"/>
  <c r="I1253" i="7"/>
  <c r="J1237" i="7"/>
  <c r="I1244" i="7"/>
  <c r="H850" i="1"/>
  <c r="E1264" i="7"/>
  <c r="J1079" i="7"/>
  <c r="B440" i="7"/>
  <c r="I1441" i="7"/>
  <c r="I156" i="7"/>
  <c r="J1443" i="7"/>
  <c r="C1117" i="7"/>
  <c r="J492" i="7"/>
  <c r="A563" i="1"/>
  <c r="E1105" i="7"/>
  <c r="C228" i="7"/>
  <c r="G397" i="7"/>
  <c r="J1478" i="7"/>
  <c r="B887" i="7"/>
  <c r="H1144" i="7"/>
  <c r="J1281" i="7"/>
  <c r="J1032" i="7"/>
  <c r="H949" i="1"/>
  <c r="H781" i="1"/>
  <c r="J209" i="7"/>
  <c r="B29" i="7"/>
  <c r="H806" i="7"/>
  <c r="G1365" i="7"/>
  <c r="I656" i="7"/>
  <c r="A1139" i="1"/>
  <c r="H1038" i="7"/>
  <c r="B683" i="7"/>
  <c r="I249" i="7"/>
  <c r="P761" i="1"/>
  <c r="B1372" i="7"/>
  <c r="G448" i="7"/>
  <c r="I876" i="7"/>
  <c r="G1261" i="7"/>
  <c r="B1427" i="7"/>
  <c r="B112" i="7"/>
  <c r="G1351" i="7"/>
  <c r="I41" i="7"/>
  <c r="J1408" i="7"/>
  <c r="I653" i="7"/>
  <c r="I1354" i="7"/>
  <c r="H474" i="1"/>
  <c r="L64" i="1"/>
  <c r="E993" i="7"/>
  <c r="J239" i="7"/>
  <c r="C1150" i="7"/>
  <c r="G597" i="7"/>
  <c r="I45" i="7"/>
  <c r="G573" i="7"/>
  <c r="B1425" i="7"/>
  <c r="C1142" i="7"/>
  <c r="J320" i="7"/>
  <c r="J780" i="7"/>
  <c r="A232" i="1"/>
  <c r="B201" i="7"/>
  <c r="A148" i="1"/>
  <c r="C1001" i="7"/>
  <c r="I704" i="7"/>
  <c r="J957" i="7"/>
  <c r="H1426" i="7"/>
  <c r="B623" i="7"/>
  <c r="B876" i="7"/>
  <c r="E1413" i="7"/>
  <c r="H422" i="7"/>
  <c r="P997" i="1"/>
  <c r="A1124" i="1"/>
  <c r="H1020" i="7"/>
  <c r="I37" i="7"/>
  <c r="E557" i="7"/>
  <c r="I1123" i="7"/>
  <c r="H527" i="7"/>
  <c r="E1329" i="7"/>
  <c r="C386" i="7"/>
  <c r="G1368" i="7"/>
  <c r="E1355" i="7"/>
  <c r="B1145" i="7"/>
  <c r="K839" i="1"/>
  <c r="G747" i="7"/>
  <c r="H425" i="7"/>
  <c r="H153" i="7"/>
  <c r="I516" i="7"/>
  <c r="I794" i="7"/>
  <c r="E712" i="7"/>
  <c r="J973" i="7"/>
  <c r="A129" i="1"/>
  <c r="J278" i="7"/>
  <c r="H883" i="7"/>
  <c r="G877" i="7"/>
  <c r="I787" i="7"/>
  <c r="C583" i="7"/>
  <c r="G673" i="7"/>
  <c r="H1241" i="1"/>
  <c r="J35" i="7"/>
  <c r="G179" i="7"/>
  <c r="N1288" i="1"/>
  <c r="E177" i="7"/>
  <c r="P836" i="1"/>
  <c r="E889" i="7"/>
  <c r="I666" i="7"/>
  <c r="H776" i="1"/>
  <c r="H744" i="7"/>
  <c r="I778" i="7"/>
  <c r="H1013" i="7"/>
  <c r="H757" i="7"/>
  <c r="E436" i="7"/>
  <c r="H43" i="7"/>
  <c r="B1245" i="7"/>
  <c r="I1415" i="7"/>
  <c r="C1133" i="7"/>
  <c r="I1215" i="7"/>
  <c r="C784" i="7"/>
  <c r="E948" i="7"/>
  <c r="E294" i="7"/>
  <c r="H696" i="7"/>
  <c r="H223" i="1"/>
  <c r="B807" i="7"/>
  <c r="G340" i="7"/>
  <c r="I910" i="7"/>
  <c r="C245" i="7"/>
  <c r="J219" i="7"/>
  <c r="H385" i="1"/>
  <c r="I1340" i="7"/>
  <c r="G1126" i="7"/>
  <c r="A891" i="1"/>
  <c r="C1338" i="7"/>
  <c r="B1273" i="7"/>
  <c r="I756" i="7"/>
  <c r="G165" i="7"/>
  <c r="I626" i="7"/>
  <c r="J885" i="7"/>
  <c r="I463" i="7"/>
  <c r="A489" i="1"/>
  <c r="H81" i="7"/>
  <c r="M1138" i="1"/>
  <c r="B261" i="7"/>
  <c r="I825" i="7"/>
  <c r="C1260" i="7"/>
  <c r="B1209" i="7"/>
  <c r="B643" i="7"/>
  <c r="E777" i="7"/>
  <c r="J1397" i="7"/>
  <c r="J1368" i="7"/>
  <c r="E1170" i="7"/>
  <c r="B264" i="7"/>
  <c r="E869" i="7"/>
  <c r="H125" i="7"/>
  <c r="E445" i="7"/>
  <c r="H269" i="1"/>
  <c r="B1226" i="7"/>
  <c r="H687" i="7"/>
  <c r="C375" i="7"/>
  <c r="B53" i="7"/>
  <c r="E1348" i="7"/>
  <c r="E1173" i="7"/>
  <c r="H994" i="7"/>
  <c r="E1229" i="7"/>
  <c r="A451" i="1"/>
  <c r="P1266" i="1"/>
  <c r="I1235" i="7"/>
  <c r="B780" i="7"/>
  <c r="I15" i="7"/>
  <c r="J778" i="7"/>
  <c r="E323" i="7"/>
  <c r="O1094" i="1"/>
  <c r="B156" i="7"/>
  <c r="H943" i="7"/>
  <c r="C972" i="7"/>
  <c r="A465" i="1"/>
  <c r="G1461" i="7"/>
  <c r="J451" i="7"/>
  <c r="H1425" i="7"/>
  <c r="C58" i="7"/>
  <c r="H485" i="7"/>
  <c r="I1229" i="7"/>
  <c r="G1487" i="7"/>
  <c r="G955" i="7"/>
  <c r="C241" i="7"/>
  <c r="P626" i="1"/>
  <c r="M1271" i="1"/>
  <c r="G914" i="7"/>
  <c r="K753" i="1"/>
  <c r="P799" i="1"/>
  <c r="G975" i="7"/>
  <c r="C267" i="7"/>
  <c r="O957" i="1"/>
  <c r="K767" i="1"/>
  <c r="H1194" i="7"/>
  <c r="B884" i="7"/>
  <c r="A724" i="1"/>
  <c r="J97" i="7"/>
  <c r="N1300" i="1"/>
  <c r="G1040" i="7"/>
  <c r="C719" i="7"/>
  <c r="E1265" i="7"/>
  <c r="J1367" i="7"/>
  <c r="J430" i="7"/>
  <c r="H1028" i="7"/>
  <c r="H207" i="7"/>
  <c r="C1344" i="7"/>
  <c r="G985" i="7"/>
  <c r="B1433" i="7"/>
  <c r="E1011" i="7"/>
  <c r="P1035" i="1"/>
  <c r="I1248" i="7"/>
  <c r="J405" i="7"/>
  <c r="J763" i="7"/>
  <c r="H334" i="7"/>
  <c r="K771" i="1"/>
  <c r="G603" i="7"/>
  <c r="G1472" i="7"/>
  <c r="A753" i="1"/>
  <c r="H1298" i="7"/>
  <c r="I1410" i="7"/>
  <c r="E134" i="7"/>
  <c r="G67" i="7"/>
  <c r="A752" i="1"/>
  <c r="B789" i="7"/>
  <c r="B1388" i="7"/>
  <c r="A1048" i="1"/>
  <c r="J145" i="7"/>
  <c r="G1089" i="7"/>
  <c r="I1495" i="7"/>
  <c r="E846" i="7"/>
  <c r="E710" i="7"/>
  <c r="B1394" i="7"/>
  <c r="M866" i="1"/>
  <c r="H854" i="7"/>
  <c r="C867" i="7"/>
  <c r="G35" i="7"/>
  <c r="B750" i="7"/>
  <c r="E79" i="7"/>
  <c r="C1464" i="7"/>
  <c r="I944" i="7"/>
  <c r="B163" i="7"/>
  <c r="H1119" i="7"/>
  <c r="H256" i="7"/>
  <c r="G200" i="7"/>
  <c r="E752" i="7"/>
  <c r="I652" i="7"/>
  <c r="B722" i="7"/>
  <c r="H793" i="1"/>
  <c r="J1116" i="7"/>
  <c r="H915" i="1"/>
  <c r="I215" i="7"/>
  <c r="H116" i="1"/>
  <c r="C862" i="7"/>
  <c r="C160" i="7"/>
  <c r="E336" i="7"/>
  <c r="B945" i="7"/>
  <c r="E898" i="7"/>
  <c r="B318" i="7"/>
  <c r="C368" i="7"/>
  <c r="I353" i="7"/>
  <c r="I1320" i="7"/>
  <c r="G1255" i="7"/>
  <c r="C680" i="7"/>
  <c r="B704" i="7"/>
  <c r="E1252" i="7"/>
  <c r="G1249" i="7"/>
  <c r="E481" i="7"/>
  <c r="J431" i="7"/>
  <c r="C447" i="7"/>
  <c r="G1244" i="7"/>
  <c r="G1090" i="7"/>
  <c r="O890" i="1"/>
  <c r="G287" i="7"/>
  <c r="J1486" i="7"/>
  <c r="H841" i="7"/>
  <c r="H1103" i="7"/>
  <c r="I1230" i="7"/>
  <c r="I517" i="7"/>
  <c r="H3" i="7"/>
  <c r="I1187" i="7"/>
  <c r="I569" i="7"/>
  <c r="J1245" i="7"/>
  <c r="A1024" i="1"/>
  <c r="H614" i="1"/>
  <c r="H55" i="7"/>
  <c r="I768" i="7"/>
  <c r="J898" i="7"/>
  <c r="C65" i="7"/>
  <c r="A468" i="1"/>
  <c r="L1174" i="1"/>
  <c r="G1174" i="7"/>
  <c r="A582" i="1"/>
  <c r="A1185" i="1"/>
  <c r="H115" i="7"/>
  <c r="J258" i="7"/>
  <c r="K847" i="1"/>
  <c r="E908" i="7"/>
  <c r="G411" i="7"/>
  <c r="H914" i="7"/>
  <c r="J249" i="7"/>
  <c r="K1223" i="1"/>
  <c r="B1229" i="7"/>
  <c r="G7" i="7"/>
  <c r="I548" i="7"/>
  <c r="H942" i="7"/>
  <c r="H138" i="7"/>
  <c r="J1360" i="7"/>
  <c r="C1190" i="7"/>
  <c r="C290" i="7"/>
  <c r="E362" i="7"/>
  <c r="C338" i="7"/>
  <c r="J1196" i="7"/>
  <c r="I846" i="7"/>
  <c r="C358" i="7"/>
  <c r="H1148" i="7"/>
  <c r="E19" i="7"/>
  <c r="G396" i="7"/>
  <c r="G532" i="7"/>
  <c r="E1088" i="7"/>
  <c r="B823" i="7"/>
  <c r="E1251" i="7"/>
  <c r="H587" i="7"/>
  <c r="J479" i="7"/>
  <c r="J1221" i="7"/>
  <c r="H716" i="1"/>
  <c r="A1087" i="1"/>
  <c r="H465" i="7"/>
  <c r="I643" i="7"/>
  <c r="C1397" i="7"/>
  <c r="C1173" i="7"/>
  <c r="G34" i="7"/>
  <c r="E927" i="7"/>
  <c r="H823" i="7"/>
  <c r="C890" i="7"/>
  <c r="G790" i="7"/>
  <c r="I299" i="7"/>
  <c r="B348" i="7"/>
  <c r="I377" i="7"/>
  <c r="H996" i="7"/>
  <c r="I484" i="7"/>
  <c r="I1268" i="7"/>
  <c r="P928" i="1"/>
  <c r="H1064" i="7"/>
  <c r="B413" i="7"/>
  <c r="H1359" i="7"/>
  <c r="I1158" i="7"/>
  <c r="B504" i="7"/>
  <c r="H394" i="7"/>
  <c r="C225" i="7"/>
  <c r="H1314" i="7"/>
  <c r="K542" i="1"/>
  <c r="K678" i="1"/>
  <c r="B639" i="7"/>
  <c r="G949" i="7"/>
  <c r="I663" i="7"/>
  <c r="E606" i="7"/>
  <c r="G1410" i="7"/>
  <c r="J448" i="7"/>
  <c r="H582" i="7"/>
  <c r="I288" i="7"/>
  <c r="M1299" i="1"/>
  <c r="H389" i="1"/>
  <c r="B710" i="7"/>
  <c r="I500" i="7"/>
  <c r="P1243" i="1"/>
  <c r="B1288" i="7"/>
  <c r="I48" i="7"/>
  <c r="B197" i="7"/>
  <c r="A964" i="1"/>
  <c r="I42" i="7"/>
  <c r="O927" i="1"/>
  <c r="B874" i="7"/>
  <c r="I743" i="7"/>
  <c r="G727" i="7"/>
  <c r="L850" i="1"/>
  <c r="C1292" i="7"/>
  <c r="C346" i="7"/>
  <c r="J1195" i="7"/>
  <c r="H903" i="1"/>
  <c r="I1063" i="7"/>
  <c r="J1203" i="7"/>
  <c r="G538" i="7"/>
  <c r="O1202" i="1"/>
  <c r="B3" i="7"/>
  <c r="C709" i="7"/>
  <c r="B366" i="7"/>
  <c r="H276" i="7"/>
  <c r="I1501" i="7"/>
  <c r="B841" i="7"/>
  <c r="J529" i="7"/>
  <c r="I301" i="7"/>
  <c r="B672" i="7"/>
  <c r="H49" i="7"/>
  <c r="B1488" i="7"/>
  <c r="I1418" i="7"/>
  <c r="C502" i="7"/>
  <c r="J159" i="7"/>
  <c r="H1399" i="7"/>
  <c r="B288" i="7"/>
  <c r="G1371" i="7"/>
  <c r="B815" i="7"/>
  <c r="O480" i="1"/>
  <c r="J43" i="7"/>
  <c r="J1416" i="7"/>
  <c r="O672" i="1"/>
  <c r="C787" i="7"/>
  <c r="J1467" i="7"/>
  <c r="J1080" i="7"/>
  <c r="I412" i="7"/>
  <c r="B1472" i="7"/>
  <c r="E571" i="7"/>
  <c r="I1395" i="7"/>
  <c r="C215" i="7"/>
  <c r="B420" i="7"/>
  <c r="J574" i="7"/>
  <c r="B640" i="7"/>
  <c r="J727" i="7"/>
  <c r="J1109" i="7"/>
  <c r="B32" i="7"/>
  <c r="J1409" i="7"/>
  <c r="G62" i="7"/>
  <c r="G1330" i="7"/>
  <c r="C44" i="7"/>
  <c r="I647" i="7"/>
  <c r="B739" i="7"/>
  <c r="J417" i="7"/>
  <c r="G199" i="7"/>
  <c r="L851" i="1"/>
  <c r="H983" i="7"/>
  <c r="H1498" i="7"/>
  <c r="B254" i="7"/>
  <c r="I414" i="7"/>
  <c r="C1113" i="7"/>
  <c r="H1405" i="7"/>
  <c r="B1077" i="7"/>
  <c r="H309" i="7"/>
  <c r="G1241" i="7"/>
  <c r="H948" i="7"/>
  <c r="B536" i="7"/>
  <c r="E1239" i="7"/>
  <c r="C482" i="7"/>
  <c r="P802" i="1"/>
  <c r="C379" i="7"/>
  <c r="J259" i="7"/>
  <c r="H396" i="7"/>
  <c r="L1085" i="1"/>
  <c r="J53" i="7"/>
  <c r="B555" i="7"/>
  <c r="B649" i="7"/>
  <c r="H689" i="7"/>
  <c r="B1235" i="7"/>
  <c r="J163" i="7"/>
  <c r="G624" i="7"/>
  <c r="O858" i="1"/>
  <c r="I1074" i="7"/>
  <c r="J1289" i="7"/>
  <c r="G61" i="7"/>
  <c r="I244" i="7"/>
  <c r="J1161" i="7"/>
  <c r="H525" i="7"/>
  <c r="I520" i="7"/>
  <c r="J181" i="7"/>
  <c r="H1198" i="7"/>
  <c r="I419" i="7"/>
  <c r="I518" i="7"/>
  <c r="J17" i="7"/>
  <c r="E615" i="7"/>
  <c r="H763" i="1"/>
  <c r="H803" i="1"/>
  <c r="E699" i="7"/>
  <c r="H913" i="1"/>
  <c r="M892" i="1"/>
  <c r="E216" i="7"/>
  <c r="L522" i="1"/>
  <c r="B57" i="7"/>
  <c r="I884" i="7"/>
  <c r="J622" i="7"/>
  <c r="E354" i="7"/>
  <c r="I1030" i="7"/>
  <c r="B408" i="7"/>
  <c r="G1132" i="7"/>
  <c r="E1048" i="7"/>
  <c r="L1166" i="1"/>
  <c r="H300" i="7"/>
  <c r="B189" i="7"/>
  <c r="E478" i="7"/>
  <c r="A967" i="1"/>
  <c r="G220" i="7"/>
  <c r="B255" i="7"/>
  <c r="I611" i="7"/>
  <c r="G480" i="7"/>
  <c r="J1091" i="7"/>
  <c r="J549" i="7"/>
  <c r="H717" i="7"/>
  <c r="C318" i="7"/>
  <c r="B1414" i="7"/>
  <c r="C995" i="7"/>
  <c r="I1392" i="7"/>
  <c r="C1132" i="7"/>
  <c r="P865" i="1"/>
  <c r="G1036" i="7"/>
  <c r="C825" i="7"/>
  <c r="B43" i="7"/>
  <c r="H1309" i="7"/>
  <c r="I1337" i="7"/>
  <c r="H404" i="7"/>
  <c r="B764" i="7"/>
  <c r="C1469" i="7"/>
  <c r="H1269" i="1"/>
  <c r="J600" i="7"/>
  <c r="I824" i="7"/>
  <c r="E918" i="7"/>
  <c r="G79" i="7"/>
  <c r="B342" i="7"/>
  <c r="G137" i="7"/>
  <c r="H743" i="7"/>
  <c r="C1449" i="7"/>
  <c r="G421" i="7"/>
  <c r="B333" i="7"/>
  <c r="E1049" i="7"/>
  <c r="A603" i="1"/>
  <c r="H702" i="7"/>
  <c r="B1465" i="7"/>
  <c r="A396" i="1"/>
  <c r="I741" i="7"/>
  <c r="P776" i="1"/>
  <c r="H289" i="7"/>
  <c r="H298" i="7"/>
  <c r="G725" i="7"/>
  <c r="G660" i="7"/>
  <c r="H503" i="7"/>
  <c r="J701" i="7"/>
  <c r="E1490" i="7"/>
  <c r="H1251" i="1"/>
  <c r="E76" i="7"/>
  <c r="E501" i="7"/>
  <c r="H1007" i="7"/>
  <c r="A769" i="1"/>
  <c r="E829" i="7"/>
  <c r="B473" i="7"/>
  <c r="B1432" i="7"/>
  <c r="J519" i="7"/>
  <c r="B1204" i="7"/>
  <c r="H218" i="7"/>
  <c r="G270" i="7"/>
  <c r="H1110" i="1"/>
  <c r="K1113" i="1"/>
  <c r="E245" i="7"/>
  <c r="G586" i="7"/>
  <c r="L935" i="1"/>
  <c r="G588" i="7"/>
  <c r="E1205" i="7"/>
  <c r="I836" i="7"/>
  <c r="J983" i="7"/>
  <c r="H556" i="1"/>
  <c r="G1083" i="7"/>
  <c r="N800" i="1"/>
  <c r="B931" i="7"/>
  <c r="H1113" i="7"/>
  <c r="J434" i="7"/>
  <c r="E1244" i="7"/>
  <c r="H975" i="7"/>
  <c r="G1188" i="7"/>
  <c r="H762" i="7"/>
  <c r="I283" i="7"/>
  <c r="J595" i="7"/>
  <c r="I921" i="7"/>
  <c r="I44" i="7"/>
  <c r="E220" i="7"/>
  <c r="J1101" i="7"/>
  <c r="C1130" i="7"/>
  <c r="I802" i="7"/>
  <c r="J909" i="7"/>
  <c r="I415" i="7"/>
  <c r="J282" i="7"/>
  <c r="B1464" i="7"/>
  <c r="E758" i="7"/>
  <c r="C1057" i="7"/>
  <c r="G1409" i="7"/>
  <c r="C703" i="7"/>
  <c r="H661" i="7"/>
  <c r="J1134" i="7"/>
  <c r="H1453" i="7"/>
  <c r="B582" i="7"/>
  <c r="I799" i="7"/>
  <c r="J1479" i="7"/>
  <c r="C921" i="7"/>
  <c r="H1055" i="7"/>
  <c r="E289" i="7"/>
  <c r="J945" i="7"/>
  <c r="O682" i="1"/>
  <c r="J566" i="7"/>
  <c r="B948" i="7"/>
  <c r="M555" i="1"/>
  <c r="E1100" i="7"/>
  <c r="C590" i="7"/>
  <c r="A1028" i="1"/>
  <c r="H1462" i="7"/>
  <c r="A970" i="1"/>
  <c r="H251" i="7"/>
  <c r="A669" i="1"/>
  <c r="J1179" i="7"/>
  <c r="J822" i="7"/>
  <c r="H625" i="1"/>
  <c r="G600" i="7"/>
  <c r="H868" i="1"/>
  <c r="A36" i="1"/>
  <c r="G773" i="7"/>
  <c r="O514" i="1"/>
  <c r="H265" i="7"/>
  <c r="H574" i="7"/>
  <c r="E827" i="7"/>
  <c r="B1477" i="7"/>
  <c r="I751" i="7"/>
  <c r="O1205" i="1"/>
  <c r="E1126" i="7"/>
  <c r="E16" i="7"/>
  <c r="G845" i="7"/>
  <c r="J761" i="7"/>
  <c r="H681" i="1"/>
  <c r="B1275" i="7"/>
  <c r="B427" i="7"/>
  <c r="J839" i="7"/>
  <c r="B204" i="7"/>
  <c r="I1448" i="7"/>
  <c r="G40" i="7"/>
  <c r="J377" i="7"/>
  <c r="G1373" i="7"/>
  <c r="H1322" i="7"/>
  <c r="J1067" i="7"/>
  <c r="H1175" i="7"/>
  <c r="G378" i="7"/>
  <c r="H207" i="1"/>
  <c r="C503" i="7"/>
  <c r="B1150" i="7"/>
  <c r="B786" i="7"/>
  <c r="G1494" i="7"/>
  <c r="B687" i="7"/>
  <c r="E546" i="7"/>
  <c r="I129" i="7"/>
  <c r="E150" i="7"/>
  <c r="H280" i="7"/>
  <c r="B371" i="7"/>
  <c r="J1312" i="7"/>
  <c r="H1113" i="1"/>
  <c r="C345" i="7"/>
  <c r="J1189" i="7"/>
  <c r="B1194" i="7"/>
  <c r="G728" i="7"/>
  <c r="G221" i="7"/>
  <c r="M1152" i="1"/>
  <c r="E1129" i="7"/>
  <c r="I409" i="7"/>
  <c r="B1309" i="7"/>
  <c r="I1205" i="7"/>
  <c r="J1363" i="7"/>
  <c r="H179" i="1"/>
  <c r="A882" i="1"/>
  <c r="N1236" i="1"/>
  <c r="B360" i="7"/>
  <c r="B681" i="7"/>
  <c r="I487" i="7"/>
  <c r="G761" i="7"/>
  <c r="C743" i="7"/>
  <c r="B1029" i="7"/>
  <c r="I1260" i="7"/>
  <c r="E1143" i="7"/>
  <c r="K1285" i="1"/>
  <c r="G897" i="7"/>
  <c r="H215" i="7"/>
  <c r="J1463" i="7"/>
  <c r="I440" i="7"/>
  <c r="B816" i="7"/>
  <c r="J890" i="7"/>
  <c r="E334" i="7"/>
  <c r="H79" i="7"/>
  <c r="B165" i="7"/>
  <c r="J397" i="7"/>
  <c r="B166" i="7"/>
  <c r="C522" i="7"/>
  <c r="I745" i="7"/>
  <c r="I1272" i="7"/>
  <c r="J335" i="7"/>
  <c r="B645" i="7"/>
  <c r="G1240" i="7"/>
  <c r="G883" i="7"/>
  <c r="I200" i="7"/>
  <c r="A62" i="1"/>
  <c r="J534" i="7"/>
  <c r="B1227" i="7"/>
  <c r="C697" i="7"/>
  <c r="J40" i="7"/>
  <c r="H978" i="7"/>
  <c r="B738" i="7"/>
  <c r="G1430" i="7"/>
  <c r="I7" i="7"/>
  <c r="B848" i="7"/>
  <c r="C1487" i="7"/>
  <c r="J1087" i="7"/>
  <c r="G1452" i="7"/>
  <c r="B447" i="7"/>
  <c r="A971" i="1"/>
  <c r="B829" i="7"/>
  <c r="J1239" i="7"/>
  <c r="H1219" i="7"/>
  <c r="B911" i="7"/>
  <c r="B326" i="7"/>
  <c r="I603" i="7"/>
  <c r="E1257" i="7"/>
  <c r="M1113" i="1"/>
  <c r="G395" i="7"/>
  <c r="B671" i="7"/>
  <c r="A1236" i="1"/>
  <c r="E1027" i="7"/>
  <c r="H324" i="7"/>
  <c r="B883" i="7"/>
  <c r="B740" i="7"/>
  <c r="M1052" i="1"/>
  <c r="I735" i="7"/>
  <c r="G49" i="7"/>
  <c r="H486" i="1"/>
  <c r="I539" i="7"/>
  <c r="G284" i="7"/>
  <c r="J542" i="7"/>
  <c r="B592" i="7"/>
  <c r="H1343" i="7"/>
  <c r="G814" i="7"/>
  <c r="E381" i="7"/>
  <c r="B526" i="7"/>
  <c r="A1148" i="1"/>
  <c r="L1131" i="1"/>
  <c r="H1490" i="7"/>
  <c r="B1336" i="7"/>
  <c r="B953" i="7"/>
  <c r="H1079" i="7"/>
  <c r="C437" i="7"/>
  <c r="J734" i="7"/>
  <c r="G998" i="7"/>
  <c r="G1006" i="7"/>
  <c r="H325" i="7"/>
  <c r="C658" i="7"/>
  <c r="H1435" i="7"/>
  <c r="E427" i="7"/>
  <c r="J940" i="7"/>
  <c r="H871" i="7"/>
  <c r="B433" i="7"/>
  <c r="G1492" i="7"/>
  <c r="P274" i="1"/>
  <c r="H67" i="1"/>
  <c r="B253" i="7"/>
  <c r="E124" i="7"/>
  <c r="C554" i="7"/>
  <c r="C1412" i="7"/>
  <c r="G528" i="7"/>
  <c r="G1435" i="7"/>
  <c r="B1119" i="7"/>
  <c r="J939" i="7"/>
  <c r="O1077" i="1"/>
  <c r="J785" i="7"/>
  <c r="B127" i="7"/>
  <c r="G1419" i="7"/>
  <c r="B1161" i="7"/>
  <c r="B1292" i="7"/>
  <c r="K721" i="1"/>
  <c r="G1137" i="7"/>
  <c r="I1317" i="7"/>
  <c r="C1456" i="7"/>
  <c r="I474" i="7"/>
  <c r="H644" i="1"/>
  <c r="A1182" i="1"/>
  <c r="G510" i="7"/>
  <c r="G963" i="7"/>
  <c r="I437" i="7"/>
  <c r="H1489" i="7"/>
  <c r="E316" i="7"/>
  <c r="H1077" i="7"/>
  <c r="I486" i="7"/>
  <c r="G977" i="7"/>
  <c r="H414" i="7"/>
  <c r="H144" i="7"/>
  <c r="E407" i="7"/>
  <c r="J1146" i="7"/>
  <c r="L1090" i="1"/>
  <c r="C21" i="7"/>
  <c r="G1421" i="7"/>
  <c r="C1051" i="7"/>
  <c r="C739" i="7"/>
  <c r="E529" i="7"/>
  <c r="C1434" i="7"/>
  <c r="H236" i="7"/>
  <c r="E1311" i="7"/>
  <c r="J489" i="7"/>
  <c r="A1272" i="1"/>
  <c r="H925" i="7"/>
  <c r="H938" i="7"/>
  <c r="E328" i="7"/>
  <c r="A252" i="1"/>
  <c r="B325" i="7"/>
  <c r="P1105" i="1"/>
  <c r="H117" i="1"/>
  <c r="E564" i="7"/>
  <c r="C843" i="7"/>
  <c r="H659" i="7"/>
  <c r="H1302" i="7"/>
  <c r="I1269" i="7"/>
  <c r="I852" i="7"/>
  <c r="B1090" i="7"/>
  <c r="I336" i="7"/>
  <c r="I759" i="7"/>
  <c r="G842" i="7"/>
  <c r="C116" i="7"/>
  <c r="B1201" i="7"/>
  <c r="G430" i="7"/>
  <c r="E686" i="7"/>
  <c r="B542" i="7"/>
  <c r="H570" i="7"/>
  <c r="H1207" i="7"/>
  <c r="B1096" i="7"/>
  <c r="C1398" i="7"/>
  <c r="G144" i="7"/>
  <c r="G1124" i="7"/>
  <c r="I1047" i="7"/>
  <c r="G1170" i="7"/>
  <c r="G568" i="7"/>
  <c r="H223" i="7"/>
  <c r="B581" i="7"/>
  <c r="C1123" i="7"/>
  <c r="G1347" i="7"/>
  <c r="B240" i="7"/>
  <c r="M386" i="1"/>
  <c r="B1013" i="7"/>
  <c r="G255" i="7"/>
  <c r="E602" i="7"/>
  <c r="J669" i="7"/>
  <c r="H912" i="1"/>
  <c r="E1426" i="7"/>
  <c r="C1059" i="7"/>
  <c r="I40" i="7"/>
  <c r="B909" i="7"/>
  <c r="H1159" i="7"/>
  <c r="L647" i="1"/>
  <c r="E1223" i="7"/>
  <c r="E1277" i="7"/>
  <c r="N929" i="1"/>
  <c r="A873" i="1"/>
  <c r="I937" i="7"/>
  <c r="J912" i="7"/>
  <c r="H490" i="1"/>
  <c r="J1369" i="7"/>
  <c r="H707" i="7"/>
  <c r="I627" i="7"/>
  <c r="I273" i="7"/>
  <c r="C1189" i="7"/>
  <c r="A739" i="1"/>
  <c r="K755" i="1"/>
  <c r="H981" i="7"/>
  <c r="G1464" i="7"/>
  <c r="I1490" i="7"/>
  <c r="H1288" i="1"/>
  <c r="J1108" i="7"/>
  <c r="G1379" i="7"/>
  <c r="I14" i="7"/>
  <c r="J814" i="7"/>
  <c r="A124" i="1"/>
  <c r="I1203" i="7"/>
  <c r="J774" i="7"/>
  <c r="C430" i="7"/>
  <c r="I533" i="7"/>
  <c r="E1349" i="7"/>
  <c r="B243" i="7"/>
  <c r="E1387" i="7"/>
  <c r="J68" i="7"/>
  <c r="K1228" i="1"/>
  <c r="G664" i="7"/>
  <c r="H30" i="1"/>
  <c r="I220" i="7"/>
  <c r="G328" i="7"/>
  <c r="C1035" i="7"/>
  <c r="N869" i="1"/>
  <c r="G360" i="7"/>
  <c r="C1268" i="7"/>
  <c r="J498" i="7"/>
  <c r="C217" i="7"/>
  <c r="H754" i="7"/>
  <c r="G1072" i="7"/>
  <c r="I556" i="7"/>
  <c r="H69" i="7"/>
  <c r="G432" i="7"/>
  <c r="E789" i="7"/>
  <c r="B315" i="7"/>
  <c r="N1105" i="1"/>
  <c r="E274" i="7"/>
  <c r="C1217" i="7"/>
  <c r="C1027" i="7"/>
  <c r="G1166" i="7"/>
  <c r="H209" i="1"/>
  <c r="I609" i="7"/>
  <c r="E1448" i="7"/>
  <c r="H47" i="7"/>
  <c r="J712" i="7"/>
  <c r="A1049" i="1"/>
  <c r="G1201" i="7"/>
  <c r="B523" i="7"/>
  <c r="H1374" i="7"/>
  <c r="B344" i="7"/>
  <c r="B437" i="7"/>
  <c r="G1311" i="7"/>
  <c r="A729" i="1"/>
  <c r="G1064" i="7"/>
  <c r="L1215" i="1"/>
  <c r="H654" i="7"/>
  <c r="H60" i="7"/>
  <c r="B1193" i="7"/>
  <c r="B1110" i="7"/>
  <c r="H255" i="7"/>
  <c r="I721" i="7"/>
  <c r="B259" i="7"/>
  <c r="H673" i="1"/>
  <c r="H1086" i="7"/>
  <c r="H744" i="1"/>
  <c r="I608" i="7"/>
  <c r="C922" i="7"/>
  <c r="L1111" i="1"/>
  <c r="I737" i="7"/>
  <c r="H1147" i="7"/>
  <c r="H1270" i="7"/>
  <c r="A50" i="1"/>
  <c r="J196" i="7"/>
  <c r="H1282" i="7"/>
  <c r="E101" i="7"/>
  <c r="E105" i="7"/>
  <c r="J648" i="7"/>
  <c r="H137" i="1"/>
  <c r="G320" i="7"/>
  <c r="C5" i="1"/>
  <c r="H820" i="1"/>
  <c r="H1106" i="1"/>
  <c r="E364" i="7"/>
  <c r="G865" i="7"/>
  <c r="I790" i="7"/>
  <c r="G192" i="7"/>
  <c r="I1361" i="7"/>
  <c r="B1316" i="7"/>
  <c r="E810" i="7"/>
  <c r="G1247" i="7"/>
  <c r="H888" i="1"/>
  <c r="J406" i="7"/>
  <c r="J707" i="7"/>
  <c r="C1226" i="7"/>
  <c r="H1394" i="7"/>
  <c r="J588" i="7"/>
  <c r="E1195" i="7"/>
  <c r="J182" i="7"/>
  <c r="G703" i="7"/>
  <c r="M766" i="1"/>
  <c r="G243" i="7"/>
  <c r="I1021" i="7"/>
  <c r="I546" i="7"/>
  <c r="E1221" i="7"/>
  <c r="J1304" i="7"/>
  <c r="H1080" i="1"/>
  <c r="B1024" i="7"/>
  <c r="A612" i="1"/>
  <c r="J1328" i="7"/>
  <c r="G844" i="7"/>
  <c r="I258" i="7"/>
  <c r="C1020" i="7"/>
  <c r="C280" i="7"/>
  <c r="C847" i="7"/>
  <c r="A268" i="1"/>
  <c r="A935" i="1"/>
  <c r="I908" i="7"/>
  <c r="H1290" i="7"/>
  <c r="I686" i="7"/>
  <c r="G812" i="7"/>
  <c r="N1283" i="1"/>
  <c r="I1206" i="7"/>
  <c r="B1371" i="7"/>
  <c r="G296" i="7"/>
  <c r="G501" i="7"/>
  <c r="B278" i="7"/>
  <c r="E533" i="7"/>
  <c r="J1316" i="7"/>
  <c r="K889" i="1"/>
  <c r="H1188" i="1"/>
  <c r="I1366" i="7"/>
  <c r="H120" i="7"/>
  <c r="B180" i="7"/>
  <c r="C1371" i="7"/>
  <c r="H711" i="7"/>
  <c r="B459" i="7"/>
  <c r="B1206" i="7"/>
  <c r="L887" i="1"/>
  <c r="K772" i="1"/>
  <c r="G625" i="7"/>
  <c r="H889" i="7"/>
  <c r="H146" i="7"/>
  <c r="H1161" i="7"/>
  <c r="E1456" i="7"/>
  <c r="E1206" i="7"/>
  <c r="I977" i="7"/>
  <c r="B412" i="7"/>
  <c r="C853" i="7"/>
  <c r="O857" i="1"/>
  <c r="H1031" i="7"/>
  <c r="P1186" i="1"/>
  <c r="A789" i="1"/>
  <c r="C1230" i="7"/>
  <c r="C359" i="7"/>
  <c r="I408" i="7"/>
  <c r="J1114" i="7"/>
  <c r="C1028" i="7"/>
  <c r="G330" i="7"/>
  <c r="C865" i="7"/>
  <c r="I28" i="7"/>
  <c r="E915" i="7"/>
  <c r="C830" i="7"/>
  <c r="C344" i="7"/>
  <c r="H549" i="7"/>
  <c r="C1329" i="7"/>
  <c r="H1284" i="1"/>
  <c r="E1224" i="7"/>
  <c r="C571" i="7"/>
  <c r="E1064" i="7"/>
  <c r="H273" i="1"/>
  <c r="H466" i="7"/>
  <c r="I441" i="7"/>
  <c r="J672" i="7"/>
  <c r="B1290" i="7"/>
  <c r="K1106" i="1"/>
  <c r="B1027" i="7"/>
  <c r="B123" i="7"/>
  <c r="C97" i="7"/>
  <c r="C1000" i="7"/>
  <c r="H464" i="1"/>
  <c r="C536" i="7"/>
  <c r="E1293" i="7"/>
  <c r="I766" i="7"/>
  <c r="E1408" i="7"/>
  <c r="B790" i="7"/>
  <c r="H1149" i="1"/>
  <c r="B1151" i="7"/>
  <c r="I411" i="7"/>
  <c r="H970" i="7"/>
  <c r="G490" i="7"/>
  <c r="G940" i="7"/>
  <c r="H366" i="7"/>
  <c r="J1176" i="7"/>
  <c r="I483" i="7"/>
  <c r="E1395" i="7"/>
  <c r="I428" i="7"/>
  <c r="G555" i="7"/>
  <c r="J982" i="7"/>
  <c r="I1211" i="7"/>
  <c r="I922" i="7"/>
  <c r="P912" i="1"/>
  <c r="B421" i="7"/>
  <c r="B1259" i="7"/>
  <c r="I641" i="7"/>
  <c r="J222" i="7"/>
  <c r="J1327" i="7"/>
  <c r="I752" i="7"/>
  <c r="G589" i="7"/>
  <c r="C1460" i="7"/>
  <c r="H1182" i="1"/>
  <c r="G929" i="7"/>
  <c r="G1500" i="7"/>
  <c r="I1154" i="7"/>
  <c r="G1209" i="7"/>
  <c r="J876" i="7"/>
  <c r="G1056" i="7"/>
  <c r="B128" i="7"/>
  <c r="G469" i="7"/>
  <c r="I1342" i="7"/>
  <c r="B893" i="7"/>
  <c r="I1430" i="7"/>
  <c r="B611" i="7"/>
  <c r="E1447" i="7"/>
  <c r="I1316" i="7"/>
  <c r="G575" i="7"/>
  <c r="I1375" i="7"/>
  <c r="H625" i="7"/>
  <c r="C757" i="7"/>
  <c r="B1487" i="7"/>
  <c r="B1315" i="7"/>
  <c r="A467" i="1"/>
  <c r="B85" i="7"/>
  <c r="E761" i="7"/>
  <c r="J1313" i="7"/>
  <c r="N1249" i="1"/>
  <c r="I100" i="7"/>
  <c r="B1117" i="7"/>
  <c r="H1304" i="1"/>
  <c r="J581" i="7"/>
  <c r="H52" i="1"/>
  <c r="G1327" i="7"/>
  <c r="I1364" i="7"/>
  <c r="N1243" i="1"/>
  <c r="H508" i="1"/>
  <c r="N1081" i="1"/>
  <c r="E1286" i="7"/>
  <c r="G1070" i="7"/>
  <c r="N1057" i="1"/>
  <c r="H111" i="7"/>
  <c r="J394" i="7"/>
  <c r="G1424" i="7"/>
  <c r="G209" i="7"/>
  <c r="G173" i="7"/>
  <c r="I1296" i="7"/>
  <c r="J848" i="7"/>
  <c r="H181" i="7"/>
  <c r="B1014" i="7"/>
  <c r="I934" i="7"/>
  <c r="B24" i="7"/>
  <c r="A785" i="1"/>
  <c r="H445" i="7"/>
  <c r="C925" i="7"/>
  <c r="E42" i="7"/>
  <c r="C298" i="7"/>
  <c r="E429" i="7"/>
  <c r="B1195" i="7"/>
  <c r="E1192" i="7"/>
  <c r="G1301" i="7"/>
  <c r="I1371" i="7"/>
  <c r="M1063" i="1"/>
  <c r="I637" i="7"/>
  <c r="E297" i="7"/>
  <c r="I422" i="7"/>
  <c r="E1057" i="7"/>
  <c r="I1431" i="7"/>
  <c r="H918" i="7"/>
  <c r="J1111" i="7"/>
  <c r="J265" i="7"/>
  <c r="C1278" i="7"/>
  <c r="J1210" i="7"/>
  <c r="G436" i="7"/>
  <c r="J38" i="7"/>
  <c r="H956" i="1"/>
  <c r="B1118" i="7"/>
  <c r="J1186" i="7"/>
  <c r="I736" i="7"/>
  <c r="E17" i="7"/>
  <c r="I1110" i="7"/>
  <c r="H109" i="7"/>
  <c r="B631" i="7"/>
  <c r="G1253" i="7"/>
  <c r="J674" i="7"/>
  <c r="I1171" i="7"/>
  <c r="J273" i="7"/>
  <c r="E1203" i="7"/>
  <c r="I630" i="7"/>
  <c r="H395" i="7"/>
  <c r="C547" i="7"/>
  <c r="E678" i="7"/>
  <c r="I726" i="7"/>
  <c r="H185" i="7"/>
  <c r="J609" i="7"/>
  <c r="C286" i="7"/>
  <c r="P1217" i="1"/>
  <c r="C451" i="7"/>
  <c r="B1141" i="7"/>
  <c r="E367" i="7"/>
  <c r="H882" i="7"/>
  <c r="H539" i="1"/>
  <c r="G138" i="7"/>
  <c r="A306" i="1"/>
  <c r="C674" i="7"/>
  <c r="I261" i="7"/>
  <c r="H1307" i="7"/>
  <c r="J467" i="7"/>
  <c r="H441" i="7"/>
  <c r="H1105" i="7"/>
  <c r="E562" i="7"/>
  <c r="K229" i="1"/>
  <c r="K915" i="1"/>
  <c r="B519" i="7"/>
  <c r="B698" i="7"/>
  <c r="J711" i="7"/>
  <c r="B1489" i="7"/>
  <c r="C412" i="7"/>
  <c r="H1441" i="7"/>
  <c r="K1216" i="1"/>
  <c r="C284" i="7"/>
  <c r="H163" i="7"/>
  <c r="J628" i="7"/>
  <c r="I1442" i="7"/>
  <c r="E307" i="7"/>
  <c r="A169" i="1"/>
  <c r="B1334" i="7"/>
  <c r="H116" i="7"/>
  <c r="A1125" i="1"/>
  <c r="E228" i="7"/>
  <c r="N1290" i="1"/>
  <c r="H907" i="7"/>
  <c r="B1015" i="7"/>
  <c r="B1136" i="7"/>
  <c r="G837" i="7"/>
  <c r="C425" i="7"/>
  <c r="C1120" i="7"/>
  <c r="I1212" i="7"/>
  <c r="B300" i="7"/>
  <c r="B495" i="7"/>
  <c r="G214" i="7"/>
  <c r="A1231" i="1"/>
  <c r="O1286" i="1"/>
  <c r="C1411" i="7"/>
  <c r="I363" i="7"/>
  <c r="G1350" i="7"/>
  <c r="B685" i="7"/>
  <c r="B1169" i="7"/>
  <c r="A1095" i="1"/>
  <c r="H1132" i="7"/>
  <c r="A228" i="1"/>
  <c r="C1201" i="7"/>
  <c r="J1219" i="7"/>
  <c r="B534" i="7"/>
  <c r="I969" i="7"/>
  <c r="J131" i="7"/>
  <c r="H486" i="7"/>
  <c r="A390" i="1"/>
  <c r="G756" i="7"/>
  <c r="I1391" i="7"/>
  <c r="I60" i="7"/>
  <c r="M279" i="1"/>
  <c r="B1222" i="7"/>
  <c r="I916" i="7"/>
  <c r="I1089" i="7"/>
  <c r="I688" i="7"/>
  <c r="B111" i="7"/>
  <c r="H1160" i="1"/>
  <c r="G139" i="7"/>
  <c r="I815" i="7"/>
  <c r="H1084" i="7"/>
  <c r="I1398" i="7"/>
  <c r="I425" i="7"/>
  <c r="B487" i="7"/>
  <c r="I1251" i="7"/>
  <c r="I856" i="7"/>
  <c r="H1371" i="7"/>
  <c r="H1345" i="7"/>
  <c r="H523" i="7"/>
  <c r="J1211" i="7"/>
  <c r="I187" i="7"/>
  <c r="B749" i="7"/>
  <c r="B183" i="7"/>
  <c r="H87" i="7"/>
  <c r="I290" i="7"/>
  <c r="E385" i="7"/>
  <c r="A857" i="1"/>
  <c r="G609" i="7"/>
  <c r="B1421" i="7"/>
  <c r="H1033" i="7"/>
  <c r="A475" i="1"/>
  <c r="B1087" i="7"/>
  <c r="J1481" i="7"/>
  <c r="C1139" i="7"/>
  <c r="I748" i="7"/>
  <c r="B230" i="7"/>
  <c r="C370" i="7"/>
  <c r="E398" i="7"/>
  <c r="E1253" i="7"/>
  <c r="J1398" i="7"/>
  <c r="B831" i="7"/>
  <c r="G44" i="7"/>
  <c r="E448" i="7"/>
  <c r="B747" i="7"/>
  <c r="H321" i="1"/>
  <c r="C227" i="7"/>
  <c r="G1502" i="7"/>
  <c r="G86" i="7"/>
  <c r="J1217" i="7"/>
  <c r="J1231" i="7"/>
  <c r="G449" i="7"/>
  <c r="G118" i="7"/>
  <c r="J474" i="7"/>
  <c r="C786" i="7"/>
  <c r="B120" i="7"/>
  <c r="I1028" i="7"/>
  <c r="J381" i="7"/>
  <c r="B1485" i="7"/>
  <c r="C1034" i="7"/>
  <c r="N1278" i="1"/>
  <c r="O778" i="1"/>
  <c r="H280" i="1"/>
  <c r="J828" i="7"/>
  <c r="I991" i="7"/>
  <c r="O1074" i="1"/>
  <c r="B634" i="7"/>
  <c r="H158" i="7"/>
  <c r="E693" i="7"/>
  <c r="B1289" i="7"/>
  <c r="A371" i="1"/>
  <c r="G1076" i="7"/>
  <c r="A149" i="1"/>
  <c r="J353" i="7"/>
  <c r="B1471" i="7"/>
  <c r="E1261" i="7"/>
  <c r="B757" i="7"/>
  <c r="H1049" i="7"/>
  <c r="B1337" i="7"/>
  <c r="I878" i="7"/>
  <c r="B279" i="7"/>
  <c r="B556" i="7"/>
  <c r="H204" i="7"/>
  <c r="G450" i="7"/>
  <c r="E944" i="7"/>
  <c r="I1109" i="7"/>
  <c r="C189" i="7"/>
  <c r="G468" i="7"/>
  <c r="H61" i="7"/>
  <c r="I1148" i="7"/>
  <c r="B1003" i="7"/>
  <c r="E138" i="7"/>
  <c r="H36" i="7"/>
  <c r="I679" i="7"/>
  <c r="I149" i="7"/>
  <c r="A85" i="1"/>
  <c r="J453" i="7"/>
  <c r="A495" i="1"/>
  <c r="B1439" i="7"/>
  <c r="G692" i="7"/>
  <c r="H1153" i="7"/>
  <c r="C557" i="7"/>
  <c r="O1140" i="1"/>
  <c r="H1365" i="7"/>
  <c r="H107" i="7"/>
  <c r="H718" i="1"/>
  <c r="B423" i="7"/>
  <c r="I1331" i="7"/>
  <c r="I633" i="7"/>
  <c r="E640" i="7"/>
  <c r="J1167" i="7"/>
  <c r="H230" i="7"/>
  <c r="H1133" i="7"/>
  <c r="B864" i="7"/>
  <c r="C1144" i="7"/>
  <c r="G563" i="7"/>
  <c r="O794" i="1"/>
  <c r="E1407" i="7"/>
  <c r="J706" i="7"/>
  <c r="B384" i="7"/>
  <c r="J379" i="7"/>
  <c r="L1143" i="1"/>
  <c r="G244" i="7"/>
  <c r="H730" i="1"/>
  <c r="C777" i="7"/>
  <c r="M756" i="1"/>
  <c r="G375" i="7"/>
  <c r="I469" i="7"/>
  <c r="A728" i="1"/>
  <c r="I265" i="7"/>
  <c r="G312" i="7"/>
  <c r="I1068" i="7"/>
  <c r="C418" i="7"/>
  <c r="J804" i="7"/>
  <c r="H1265" i="7"/>
  <c r="E979" i="7"/>
  <c r="B598" i="7"/>
  <c r="J488" i="7"/>
  <c r="K1229" i="1"/>
  <c r="H657" i="7"/>
  <c r="I1405" i="7"/>
  <c r="J903" i="7"/>
  <c r="I783" i="7"/>
  <c r="B1246" i="7"/>
  <c r="C448" i="7"/>
  <c r="J1191" i="7"/>
  <c r="J349" i="7"/>
  <c r="H670" i="7"/>
  <c r="I746" i="7"/>
  <c r="H1240" i="7"/>
  <c r="B84" i="7"/>
  <c r="B563" i="7"/>
  <c r="B583" i="7"/>
  <c r="G916" i="7"/>
  <c r="I277" i="7"/>
  <c r="B168" i="7"/>
  <c r="C630" i="7"/>
  <c r="C1244" i="7"/>
  <c r="C592" i="7"/>
  <c r="G204" i="7"/>
  <c r="J220" i="7"/>
  <c r="I857" i="7"/>
  <c r="N1149" i="1"/>
  <c r="B34" i="7"/>
  <c r="J1418" i="7"/>
  <c r="E930" i="7"/>
  <c r="H297" i="7"/>
  <c r="J1105" i="7"/>
  <c r="B1501" i="7"/>
  <c r="I561" i="7"/>
  <c r="G849" i="7"/>
  <c r="B919" i="7"/>
  <c r="B1138" i="7"/>
  <c r="H1003" i="7"/>
  <c r="J653" i="7"/>
  <c r="H1495" i="7"/>
  <c r="E771" i="7"/>
  <c r="C141" i="7"/>
  <c r="J1053" i="7"/>
  <c r="A498" i="1"/>
  <c r="H196" i="7"/>
  <c r="J1500" i="7"/>
  <c r="J391" i="7"/>
  <c r="J483" i="7"/>
  <c r="E418" i="7"/>
  <c r="A988" i="1"/>
  <c r="A302" i="1"/>
  <c r="G170" i="7"/>
  <c r="C912" i="7"/>
  <c r="I1473" i="7"/>
  <c r="C684" i="7"/>
  <c r="O1139" i="1"/>
  <c r="I1015" i="7"/>
  <c r="G1235" i="7"/>
  <c r="J1433" i="7"/>
  <c r="G976" i="7"/>
  <c r="E1186" i="7"/>
  <c r="I58" i="7"/>
  <c r="J1200" i="7"/>
  <c r="H113" i="7"/>
  <c r="I832" i="7"/>
  <c r="G444" i="7"/>
  <c r="H866" i="7"/>
  <c r="H1474" i="7"/>
  <c r="E633" i="7"/>
  <c r="G1054" i="7"/>
  <c r="G1283" i="7"/>
  <c r="G686" i="7"/>
  <c r="I339" i="7"/>
  <c r="J1208" i="7"/>
  <c r="H1052" i="7"/>
  <c r="L1135" i="1"/>
  <c r="G1488" i="7"/>
  <c r="I1213" i="7"/>
  <c r="G156" i="7"/>
  <c r="G1031" i="7"/>
  <c r="I1033" i="7"/>
  <c r="G947" i="7"/>
  <c r="C1353" i="7"/>
  <c r="L1250" i="1"/>
  <c r="H278" i="7"/>
  <c r="G1483" i="7"/>
  <c r="J680" i="7"/>
  <c r="E65" i="7"/>
  <c r="B323" i="7"/>
  <c r="B734" i="7"/>
  <c r="I1372" i="7"/>
  <c r="B902" i="7"/>
  <c r="H768" i="7"/>
  <c r="H27" i="1"/>
  <c r="B1467" i="7"/>
  <c r="B551" i="7"/>
  <c r="J861" i="7"/>
  <c r="L1211" i="1"/>
  <c r="B1156" i="7"/>
  <c r="E709" i="7"/>
  <c r="I1416" i="7"/>
  <c r="I665" i="7"/>
  <c r="I684" i="7"/>
  <c r="B1056" i="7"/>
  <c r="H1257" i="7"/>
  <c r="I1071" i="7"/>
  <c r="J197" i="7"/>
  <c r="E1023" i="7"/>
  <c r="G250" i="7"/>
  <c r="J137" i="7"/>
  <c r="G506" i="7"/>
  <c r="O1040" i="1"/>
  <c r="I1455" i="7"/>
  <c r="G1194" i="7"/>
  <c r="C385" i="7"/>
  <c r="E946" i="7"/>
  <c r="G1433" i="7"/>
  <c r="I1040" i="7"/>
  <c r="E1021" i="7"/>
  <c r="I309" i="7"/>
  <c r="J611" i="7"/>
  <c r="N1289" i="1"/>
  <c r="H1005" i="7"/>
  <c r="E306" i="7"/>
  <c r="B1000" i="7"/>
  <c r="H232" i="7"/>
  <c r="J79" i="7"/>
  <c r="C1068" i="7"/>
  <c r="C1326" i="7"/>
  <c r="J202" i="7"/>
  <c r="H96" i="7"/>
  <c r="B580" i="7"/>
  <c r="A44" i="1"/>
  <c r="J438" i="7"/>
  <c r="B982" i="7"/>
  <c r="B410" i="7"/>
  <c r="H1460" i="7"/>
  <c r="I307" i="7"/>
  <c r="J597" i="7"/>
  <c r="J904" i="7"/>
  <c r="H559" i="1"/>
  <c r="B678" i="7"/>
  <c r="H756" i="7"/>
  <c r="I1480" i="7"/>
  <c r="C470" i="7"/>
  <c r="I451" i="7"/>
  <c r="I461" i="7"/>
  <c r="M824" i="1"/>
  <c r="J1317" i="7"/>
  <c r="G392" i="7"/>
  <c r="E815" i="7"/>
  <c r="I621" i="7"/>
  <c r="I1225" i="7"/>
  <c r="H225" i="7"/>
  <c r="B1312" i="7"/>
  <c r="J946" i="7"/>
  <c r="I883" i="7"/>
  <c r="G283" i="7"/>
  <c r="A705" i="1"/>
  <c r="L1010" i="1"/>
  <c r="H272" i="7"/>
  <c r="C24" i="7"/>
  <c r="L551" i="1"/>
  <c r="H845" i="1"/>
  <c r="H1008" i="1"/>
  <c r="J770" i="7"/>
  <c r="B1018" i="7"/>
  <c r="C197" i="7"/>
  <c r="B1225" i="7"/>
  <c r="H428" i="7"/>
  <c r="A205" i="1"/>
  <c r="L1302" i="1"/>
  <c r="J776" i="7"/>
  <c r="B1270" i="7"/>
  <c r="G322" i="7"/>
  <c r="C67" i="7"/>
  <c r="H30" i="7"/>
  <c r="A1035" i="1"/>
  <c r="M777" i="1"/>
  <c r="B1484" i="7"/>
  <c r="C409" i="7"/>
  <c r="B782" i="7"/>
  <c r="H576" i="7"/>
  <c r="G646" i="7"/>
  <c r="B26" i="7"/>
  <c r="B662" i="7"/>
  <c r="G567" i="7"/>
  <c r="B566" i="7"/>
  <c r="B680" i="7"/>
  <c r="A319" i="1"/>
  <c r="H858" i="7"/>
  <c r="H470" i="7"/>
  <c r="E1334" i="7"/>
  <c r="I1325" i="7"/>
  <c r="G1200" i="7"/>
  <c r="B1139" i="7"/>
  <c r="G1017" i="7"/>
  <c r="J754" i="7"/>
  <c r="E636" i="7"/>
  <c r="A997" i="1"/>
  <c r="C1194" i="7"/>
  <c r="E893" i="7"/>
  <c r="I992" i="7"/>
  <c r="J1074" i="7"/>
  <c r="C1401" i="7"/>
  <c r="J422" i="7"/>
  <c r="H633" i="7"/>
  <c r="J139" i="7"/>
  <c r="K818" i="1"/>
  <c r="G1462" i="7"/>
  <c r="B1111" i="7"/>
  <c r="B442" i="7"/>
  <c r="G983" i="7"/>
  <c r="G617" i="7"/>
  <c r="J837" i="7"/>
  <c r="G1303" i="7"/>
  <c r="B1412" i="7"/>
  <c r="B50" i="7"/>
  <c r="G792" i="7"/>
  <c r="A94" i="1"/>
  <c r="J494" i="7"/>
  <c r="I1263" i="7"/>
  <c r="H1191" i="1"/>
  <c r="J592" i="7"/>
  <c r="E1153" i="7"/>
  <c r="A595" i="1"/>
  <c r="G942" i="7"/>
  <c r="C1372" i="7"/>
  <c r="C1437" i="7"/>
  <c r="J457" i="7"/>
  <c r="L645" i="1"/>
  <c r="I805" i="7"/>
  <c r="J1096" i="7"/>
  <c r="I448" i="7"/>
  <c r="B530" i="7"/>
  <c r="I1107" i="7"/>
  <c r="G857" i="7"/>
  <c r="I104" i="7"/>
  <c r="J81" i="7"/>
  <c r="I87" i="7"/>
  <c r="J656" i="7"/>
  <c r="I453" i="7"/>
  <c r="G310" i="7"/>
  <c r="J1390" i="7"/>
  <c r="M836" i="1"/>
  <c r="A320" i="1"/>
  <c r="B252" i="7"/>
  <c r="B1325" i="7"/>
  <c r="H1070" i="1"/>
  <c r="B942" i="7"/>
  <c r="I166" i="7"/>
  <c r="H849" i="7"/>
  <c r="B424" i="7"/>
  <c r="B651" i="7"/>
  <c r="I71" i="7"/>
  <c r="C1223" i="7"/>
  <c r="E1107" i="7"/>
  <c r="H1089" i="1"/>
  <c r="B664" i="7"/>
  <c r="E1007" i="7"/>
  <c r="G1482" i="7"/>
  <c r="C783" i="7"/>
  <c r="G1275" i="7"/>
  <c r="B872" i="7"/>
  <c r="G146" i="7"/>
  <c r="J162" i="7"/>
  <c r="G117" i="7"/>
  <c r="I1209" i="7"/>
  <c r="B56" i="7"/>
  <c r="J243" i="7"/>
  <c r="J427" i="7"/>
  <c r="B510" i="7"/>
  <c r="H1312" i="7"/>
  <c r="G224" i="7"/>
  <c r="B857" i="7"/>
  <c r="B121" i="7"/>
  <c r="B1313" i="7"/>
  <c r="G1374" i="7"/>
  <c r="B464" i="7"/>
  <c r="I947" i="7"/>
  <c r="E675" i="7"/>
  <c r="B1219" i="7"/>
  <c r="E7" i="7"/>
  <c r="C488" i="7"/>
  <c r="J437" i="7"/>
  <c r="I325" i="7"/>
  <c r="E844" i="7"/>
  <c r="G1456" i="7"/>
  <c r="H1224" i="1"/>
  <c r="B1391" i="7"/>
  <c r="J556" i="7"/>
  <c r="A33" i="1"/>
  <c r="B1084" i="7"/>
  <c r="A240" i="1"/>
  <c r="I598" i="7"/>
  <c r="A265" i="1"/>
  <c r="E12" i="7"/>
  <c r="J1024" i="7"/>
  <c r="B1296" i="7"/>
  <c r="E1084" i="7"/>
  <c r="H843" i="7"/>
  <c r="H739" i="1"/>
  <c r="K840" i="1"/>
  <c r="E1361" i="7"/>
  <c r="G619" i="7"/>
  <c r="H695" i="7"/>
  <c r="H880" i="7"/>
  <c r="J873" i="7"/>
  <c r="G314" i="7"/>
  <c r="B345" i="7"/>
  <c r="H22" i="7"/>
  <c r="H353" i="1"/>
  <c r="K1168" i="1"/>
  <c r="H388" i="1"/>
  <c r="I1289" i="7"/>
  <c r="J507" i="7"/>
  <c r="I305" i="7"/>
  <c r="B912" i="7"/>
  <c r="B1152" i="7"/>
  <c r="I1224" i="7"/>
  <c r="H585" i="1"/>
  <c r="E563" i="7"/>
  <c r="I214" i="7"/>
  <c r="C77" i="7"/>
  <c r="B469" i="7"/>
  <c r="J1095" i="7"/>
  <c r="J388" i="7"/>
  <c r="B558" i="7"/>
  <c r="L712" i="1"/>
  <c r="I974" i="7"/>
  <c r="E1404" i="7"/>
  <c r="H1096" i="7"/>
  <c r="C1245" i="7"/>
  <c r="H1247" i="7"/>
  <c r="H5" i="7"/>
  <c r="J1292" i="7"/>
  <c r="B1105" i="7"/>
  <c r="J691" i="7"/>
  <c r="I439" i="7"/>
  <c r="J976" i="7"/>
  <c r="G100" i="7"/>
  <c r="I1421" i="7"/>
  <c r="I696" i="7"/>
  <c r="B1081" i="7"/>
  <c r="E825" i="7"/>
  <c r="I582" i="7"/>
  <c r="C1100" i="7"/>
  <c r="C302" i="7"/>
  <c r="I1357" i="7"/>
  <c r="J963" i="7"/>
  <c r="J1405" i="7"/>
  <c r="C556" i="7"/>
  <c r="J472" i="7"/>
  <c r="H811" i="7"/>
  <c r="E1418" i="7"/>
  <c r="E1074" i="7"/>
  <c r="B994" i="7"/>
  <c r="H1303" i="7"/>
  <c r="B886" i="7"/>
  <c r="E47" i="7"/>
  <c r="G1219" i="7"/>
  <c r="B1397" i="7"/>
  <c r="G841" i="7"/>
  <c r="G973" i="7"/>
  <c r="I1422" i="7"/>
  <c r="E1081" i="7"/>
  <c r="I1138" i="7"/>
  <c r="L966" i="1"/>
  <c r="B1047" i="7"/>
  <c r="H1248" i="7"/>
  <c r="B507" i="7"/>
  <c r="I1427" i="7"/>
  <c r="C1492" i="7"/>
  <c r="J815" i="7"/>
  <c r="H797" i="7"/>
  <c r="J855" i="7"/>
  <c r="J1008" i="7"/>
  <c r="H935" i="7"/>
  <c r="C638" i="7"/>
  <c r="B682" i="7"/>
  <c r="H1420" i="7"/>
  <c r="E791" i="7"/>
  <c r="J587" i="7"/>
  <c r="G374" i="7"/>
  <c r="G486" i="7"/>
  <c r="E707" i="7"/>
  <c r="E318" i="7"/>
  <c r="C256" i="7"/>
  <c r="B1083" i="7"/>
  <c r="E528" i="7"/>
  <c r="H784" i="1"/>
  <c r="J1029" i="7"/>
  <c r="G670" i="7"/>
  <c r="J1144" i="7"/>
  <c r="A141" i="1"/>
  <c r="I896" i="7"/>
  <c r="H714" i="7"/>
  <c r="B624" i="7"/>
  <c r="M458" i="1"/>
  <c r="B927" i="7"/>
  <c r="E1333" i="7"/>
  <c r="B153" i="7"/>
  <c r="C1097" i="7"/>
  <c r="E1006" i="7"/>
  <c r="I23" i="7"/>
  <c r="B317" i="7"/>
  <c r="G1256" i="7"/>
  <c r="J1085" i="7"/>
  <c r="E653" i="7"/>
  <c r="J104" i="7"/>
  <c r="G420" i="7"/>
  <c r="B359" i="7"/>
  <c r="L612" i="1"/>
  <c r="J790" i="7"/>
  <c r="B1490" i="7"/>
  <c r="H547" i="7"/>
  <c r="G1014" i="7"/>
  <c r="C149" i="7"/>
  <c r="L780" i="1"/>
  <c r="I1383" i="7"/>
  <c r="G229" i="7"/>
  <c r="G1120" i="7"/>
  <c r="A1040" i="1"/>
  <c r="B105" i="7"/>
  <c r="H565" i="7"/>
  <c r="J749" i="7"/>
  <c r="H1293" i="7"/>
  <c r="H157" i="7"/>
  <c r="H242" i="7"/>
  <c r="H1267" i="1"/>
  <c r="H585" i="7"/>
  <c r="G11" i="7"/>
  <c r="E1481" i="7"/>
  <c r="B499" i="7"/>
  <c r="J651" i="7"/>
  <c r="I795" i="7"/>
  <c r="L1184" i="1"/>
  <c r="H1229" i="7"/>
  <c r="E983" i="7"/>
  <c r="G269" i="7"/>
  <c r="G1445" i="7"/>
  <c r="J627" i="7"/>
  <c r="C899" i="7"/>
  <c r="B1473" i="7"/>
  <c r="P981" i="1"/>
  <c r="G274" i="7"/>
  <c r="I1351" i="7"/>
  <c r="I347" i="7"/>
  <c r="B972" i="7"/>
  <c r="E82" i="7"/>
  <c r="G894" i="7"/>
  <c r="C1473" i="7"/>
  <c r="C1256" i="7"/>
  <c r="H861" i="1"/>
  <c r="K378" i="1"/>
  <c r="N694" i="1"/>
  <c r="I1329" i="7"/>
  <c r="H979" i="1"/>
  <c r="H1028" i="1"/>
  <c r="H187" i="7"/>
  <c r="H139" i="7"/>
  <c r="B188" i="7"/>
  <c r="E1290" i="7"/>
  <c r="L823" i="1"/>
  <c r="H908" i="1"/>
  <c r="B1132" i="7"/>
  <c r="A846" i="1"/>
  <c r="G1485" i="7"/>
  <c r="J1047" i="7"/>
  <c r="H1214" i="7"/>
  <c r="H132" i="7"/>
  <c r="I740" i="7"/>
  <c r="P1075" i="1"/>
  <c r="E738" i="7"/>
  <c r="H1156" i="7"/>
  <c r="H324" i="1"/>
  <c r="B1481" i="7"/>
  <c r="E320" i="7"/>
  <c r="E161" i="7"/>
  <c r="B479" i="7"/>
  <c r="J747" i="7"/>
  <c r="E520" i="7"/>
  <c r="G1316" i="7"/>
  <c r="C170" i="7"/>
  <c r="J533" i="7"/>
  <c r="I477" i="7"/>
  <c r="E1369" i="7"/>
  <c r="H445" i="1"/>
  <c r="C1357" i="7"/>
  <c r="H819" i="1"/>
  <c r="J110" i="7"/>
  <c r="B42" i="7"/>
  <c r="H520" i="7"/>
  <c r="A1245" i="1"/>
  <c r="G705" i="7"/>
  <c r="C1101" i="7"/>
  <c r="B992" i="7"/>
  <c r="J755" i="7"/>
  <c r="G183" i="7"/>
  <c r="C1231" i="7"/>
  <c r="I541" i="7"/>
  <c r="G228" i="7"/>
  <c r="H615" i="7"/>
  <c r="G1313" i="7"/>
  <c r="C589" i="7"/>
  <c r="J857" i="7"/>
  <c r="J1110" i="7"/>
  <c r="B302" i="7"/>
  <c r="H484" i="7"/>
  <c r="G1028" i="7"/>
  <c r="B1124" i="7"/>
  <c r="I1382" i="7"/>
  <c r="J1282" i="7"/>
  <c r="L855" i="1"/>
  <c r="G1154" i="7"/>
  <c r="J604" i="7"/>
  <c r="B881" i="7"/>
  <c r="C510" i="7"/>
  <c r="G1002" i="7"/>
  <c r="B425" i="7"/>
  <c r="B707" i="7"/>
  <c r="J23" i="7"/>
  <c r="M908" i="1"/>
  <c r="I1352" i="7"/>
  <c r="J952" i="7"/>
  <c r="G457" i="7"/>
  <c r="K869" i="1"/>
  <c r="L1021" i="1"/>
  <c r="C939" i="7"/>
  <c r="H649" i="7"/>
  <c r="G24" i="7"/>
  <c r="I1176" i="7"/>
  <c r="J930" i="7"/>
  <c r="M1123" i="1"/>
  <c r="E786" i="7"/>
  <c r="I972" i="7"/>
  <c r="H747" i="1"/>
  <c r="H26" i="7"/>
  <c r="J508" i="7"/>
  <c r="H370" i="7"/>
  <c r="G595" i="7"/>
  <c r="G8" i="3" l="1"/>
  <c r="S27" i="3"/>
  <c r="K35" i="3"/>
  <c r="K11" i="3"/>
  <c r="O17" i="3"/>
  <c r="G34" i="3"/>
  <c r="S23" i="3"/>
  <c r="S4" i="3"/>
  <c r="K8" i="3"/>
  <c r="K19" i="3"/>
  <c r="G14" i="3"/>
  <c r="K20" i="3"/>
  <c r="O49" i="3"/>
  <c r="O23" i="3"/>
  <c r="K23" i="3"/>
  <c r="S22" i="3"/>
  <c r="O56" i="3"/>
  <c r="S58" i="3"/>
  <c r="S44" i="3"/>
  <c r="S39" i="3"/>
  <c r="O54" i="3"/>
  <c r="K34" i="3"/>
  <c r="O39" i="3"/>
  <c r="S34" i="3"/>
  <c r="K53" i="3"/>
  <c r="K24" i="3"/>
  <c r="G36" i="3"/>
  <c r="S49" i="3"/>
  <c r="S35" i="3"/>
  <c r="G32" i="3"/>
  <c r="O19" i="3"/>
  <c r="K6" i="3"/>
  <c r="S10" i="3"/>
  <c r="G17" i="3"/>
  <c r="O53" i="3"/>
  <c r="S24" i="3"/>
  <c r="O36" i="3"/>
  <c r="G40" i="3"/>
  <c r="O46" i="3"/>
  <c r="O43" i="3"/>
  <c r="G38" i="3"/>
  <c r="K55" i="3"/>
  <c r="K12" i="3"/>
  <c r="S37" i="3"/>
  <c r="O42" i="3"/>
  <c r="O44" i="3"/>
  <c r="O28" i="3"/>
  <c r="O11" i="3"/>
  <c r="K22" i="3"/>
  <c r="S38" i="3"/>
  <c r="K29" i="3"/>
  <c r="S31" i="3"/>
  <c r="G7" i="3"/>
  <c r="K25" i="3"/>
  <c r="O37" i="3"/>
  <c r="S42" i="3"/>
  <c r="K42" i="3"/>
  <c r="S41" i="3"/>
  <c r="G31" i="3"/>
  <c r="O6" i="3"/>
  <c r="K17" i="3"/>
  <c r="O41" i="3"/>
  <c r="S6" i="3"/>
  <c r="S21" i="3"/>
  <c r="O38" i="3"/>
  <c r="G21" i="3"/>
  <c r="G27" i="3"/>
  <c r="K49" i="3"/>
  <c r="S30" i="3"/>
  <c r="G39" i="3"/>
  <c r="O58" i="3"/>
  <c r="O31" i="3"/>
  <c r="S3" i="3"/>
  <c r="G12" i="3"/>
  <c r="K30" i="3"/>
  <c r="S15" i="3"/>
  <c r="S48" i="3"/>
  <c r="S46" i="3"/>
  <c r="G28" i="3"/>
  <c r="S2" i="3"/>
  <c r="S32" i="3"/>
  <c r="K10" i="3"/>
  <c r="O10" i="3"/>
  <c r="K13" i="3"/>
  <c r="K52" i="3"/>
  <c r="K7" i="3"/>
  <c r="S26" i="3"/>
  <c r="K39" i="3"/>
  <c r="G30" i="3"/>
  <c r="O3" i="3"/>
  <c r="K47" i="3"/>
  <c r="K36" i="3"/>
  <c r="K4" i="3"/>
  <c r="K32" i="3"/>
  <c r="S16" i="3"/>
  <c r="S19" i="3"/>
  <c r="S40" i="3"/>
  <c r="O48" i="3"/>
  <c r="G42" i="3"/>
  <c r="K40" i="3"/>
  <c r="G10" i="3"/>
  <c r="S20" i="3"/>
  <c r="K45" i="3"/>
  <c r="G33" i="3"/>
  <c r="K38" i="3"/>
  <c r="G16" i="3"/>
  <c r="S33" i="3"/>
  <c r="G4" i="3"/>
  <c r="S9" i="3"/>
  <c r="O26" i="3"/>
  <c r="S53" i="3"/>
  <c r="O9" i="3"/>
  <c r="K51" i="3"/>
  <c r="G9" i="3"/>
  <c r="O13" i="3"/>
  <c r="O50" i="3"/>
  <c r="S25" i="3"/>
  <c r="G35" i="3"/>
  <c r="S7" i="3"/>
  <c r="S14" i="3"/>
  <c r="G6" i="3"/>
  <c r="S47" i="3"/>
  <c r="S28" i="3"/>
  <c r="K14" i="3"/>
  <c r="K41" i="3"/>
  <c r="O47" i="3"/>
  <c r="S17" i="3"/>
  <c r="G23" i="3"/>
  <c r="K26" i="3"/>
  <c r="S5" i="3"/>
  <c r="S51" i="3"/>
  <c r="O33" i="3"/>
  <c r="S55" i="3"/>
  <c r="S50" i="3"/>
  <c r="G41" i="3"/>
  <c r="S12" i="3"/>
  <c r="O2" i="3"/>
  <c r="S13" i="3"/>
  <c r="G19" i="3"/>
  <c r="G18" i="3"/>
  <c r="K9" i="3"/>
  <c r="O5" i="3"/>
  <c r="O32" i="3"/>
  <c r="K48" i="3"/>
  <c r="O35" i="3"/>
  <c r="G2" i="3"/>
  <c r="G11" i="3"/>
  <c r="G13" i="3"/>
  <c r="S11" i="3"/>
  <c r="K44" i="3"/>
  <c r="K37" i="3"/>
  <c r="O51" i="3"/>
  <c r="G5" i="3"/>
  <c r="O27" i="3"/>
  <c r="S29" i="3"/>
  <c r="K3" i="3"/>
  <c r="O40" i="3"/>
  <c r="O14" i="3"/>
  <c r="G24" i="3"/>
  <c r="O52" i="3"/>
  <c r="O12" i="3"/>
  <c r="S54" i="3"/>
  <c r="O45" i="3"/>
  <c r="K54" i="3"/>
  <c r="K18" i="3"/>
  <c r="K50" i="3"/>
  <c r="K2" i="3"/>
  <c r="G20" i="3"/>
  <c r="S18" i="3"/>
  <c r="O18" i="3"/>
  <c r="O29" i="3"/>
  <c r="K15" i="3"/>
  <c r="O22" i="3"/>
  <c r="K31" i="3"/>
  <c r="K46" i="3"/>
  <c r="K43" i="3"/>
  <c r="S52" i="3"/>
  <c r="K33" i="3"/>
  <c r="O34" i="3"/>
  <c r="O55" i="3"/>
  <c r="K16" i="3"/>
  <c r="K21" i="3"/>
  <c r="K27" i="3"/>
  <c r="S45" i="3"/>
  <c r="O4" i="3"/>
  <c r="G37" i="3"/>
  <c r="O8" i="3"/>
  <c r="G22" i="3"/>
  <c r="G3" i="3"/>
  <c r="O57" i="3"/>
  <c r="S8" i="3"/>
  <c r="O16" i="3"/>
  <c r="G15" i="3"/>
  <c r="S36" i="3"/>
  <c r="K28" i="3"/>
  <c r="O15" i="3"/>
  <c r="O30" i="3"/>
  <c r="O7" i="3"/>
  <c r="S43" i="3"/>
  <c r="K5" i="3"/>
  <c r="G29" i="3"/>
  <c r="C14" i="3" l="1"/>
</calcChain>
</file>

<file path=xl/comments1.xml><?xml version="1.0" encoding="utf-8"?>
<comments xmlns="http://schemas.openxmlformats.org/spreadsheetml/2006/main">
  <authors>
    <author>FJ-USER</author>
    <author>Windows ユーザー</author>
    <author>作成者</author>
    <author>akari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番号（B列）にて通し番号を振っていただいた個数が表記されます。本調査にて報告する人数に誤りがないか、ご確認ください。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※連番は一人につき１つずつ通し番号を振っていただきますので、必ず同数になります。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学校番号を入力すると、
学校名が自動表記されます。</t>
        </r>
      </text>
    </comment>
    <comment ref="A8" authorId="1" shapeId="0">
      <text>
        <r>
          <rPr>
            <sz val="9"/>
            <color indexed="81"/>
            <rFont val="ＭＳ Ｐゴシック"/>
            <family val="3"/>
            <charset val="128"/>
          </rPr>
          <t>【入力規則】
半角数字6桁</t>
        </r>
      </text>
    </comment>
    <comment ref="J10" authorId="2" shapeId="0">
      <text>
        <r>
          <rPr>
            <sz val="9"/>
            <color indexed="81"/>
            <rFont val="ＭＳ Ｐゴシック"/>
            <family val="3"/>
            <charset val="128"/>
          </rPr>
          <t>番号は連番のため、0001の次の番号0002となっていないため、エラー表示となる。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進路区分コードで、国内就職「01」または「02」のコードを選択すると、セルに橙色の色が付きます。
</t>
        </r>
      </text>
    </comment>
  </commentList>
</comments>
</file>

<file path=xl/sharedStrings.xml><?xml version="1.0" encoding="utf-8"?>
<sst xmlns="http://schemas.openxmlformats.org/spreadsheetml/2006/main" count="3788" uniqueCount="3457">
  <si>
    <t>国・地域
（コード）</t>
    <rPh sb="0" eb="1">
      <t>クニ</t>
    </rPh>
    <rPh sb="2" eb="4">
      <t>チイキ</t>
    </rPh>
    <phoneticPr fontId="3"/>
  </si>
  <si>
    <t>国・地域ｺｰﾄﾞ</t>
  </si>
  <si>
    <t>国名</t>
    <rPh sb="0" eb="2">
      <t>コクメイ</t>
    </rPh>
    <phoneticPr fontId="3"/>
  </si>
  <si>
    <t>人数</t>
    <rPh sb="0" eb="2">
      <t>ニンズウ</t>
    </rPh>
    <phoneticPr fontId="3"/>
  </si>
  <si>
    <t>パキスタン</t>
  </si>
  <si>
    <t>エジプト</t>
  </si>
  <si>
    <t>オーストラリア</t>
  </si>
  <si>
    <t>アイスランド</t>
  </si>
  <si>
    <t>インド</t>
  </si>
  <si>
    <t>スーダン</t>
  </si>
  <si>
    <t>ニュージーランド</t>
  </si>
  <si>
    <t>フィンランド</t>
  </si>
  <si>
    <t>ネパール</t>
  </si>
  <si>
    <t>リビア</t>
  </si>
  <si>
    <t>パプアニューギニア</t>
  </si>
  <si>
    <t>スウェーデン</t>
  </si>
  <si>
    <t>バングラデシュ</t>
  </si>
  <si>
    <t>チュニジア</t>
  </si>
  <si>
    <t>フィジー</t>
  </si>
  <si>
    <t>ノルウェー</t>
  </si>
  <si>
    <t>スリランカ</t>
  </si>
  <si>
    <t>アルジェリア</t>
  </si>
  <si>
    <t>パラオ</t>
  </si>
  <si>
    <t>デンマーク</t>
  </si>
  <si>
    <t>マダガスカル</t>
  </si>
  <si>
    <t>マーシャル</t>
  </si>
  <si>
    <t>アイルランド</t>
  </si>
  <si>
    <t>タイ</t>
  </si>
  <si>
    <t>ケニア</t>
  </si>
  <si>
    <t>ミクロネシア</t>
  </si>
  <si>
    <t>英国</t>
  </si>
  <si>
    <t>マレーシア</t>
  </si>
  <si>
    <t>タンザニア</t>
  </si>
  <si>
    <t>ベルギー</t>
  </si>
  <si>
    <t>シンガポール</t>
  </si>
  <si>
    <t>コンゴ民主共和国</t>
  </si>
  <si>
    <t>トンガ</t>
  </si>
  <si>
    <t>ルクセンブルク</t>
  </si>
  <si>
    <t>インドネシア</t>
  </si>
  <si>
    <t>ナイジェリア</t>
  </si>
  <si>
    <t>キリバス</t>
  </si>
  <si>
    <t>オランダ</t>
  </si>
  <si>
    <t>フィリピン</t>
  </si>
  <si>
    <t>ガーナ</t>
  </si>
  <si>
    <t>ナウル</t>
  </si>
  <si>
    <t>ドイツ</t>
  </si>
  <si>
    <t>リベリア</t>
  </si>
  <si>
    <t>ソロモン諸島</t>
  </si>
  <si>
    <t>フランス</t>
  </si>
  <si>
    <t>留学生総数</t>
    <rPh sb="0" eb="3">
      <t>リュウガクセイ</t>
    </rPh>
    <rPh sb="3" eb="5">
      <t>ソウスウ</t>
    </rPh>
    <phoneticPr fontId="3"/>
  </si>
  <si>
    <t>韓国</t>
  </si>
  <si>
    <t>ガボン</t>
  </si>
  <si>
    <t>ツバル</t>
  </si>
  <si>
    <t>スペイン</t>
  </si>
  <si>
    <t>モンゴル</t>
  </si>
  <si>
    <t>バヌアツ</t>
  </si>
  <si>
    <t>ポルトガル</t>
  </si>
  <si>
    <t>ベトナム</t>
  </si>
  <si>
    <t>イタリア</t>
  </si>
  <si>
    <t>ザンビア</t>
  </si>
  <si>
    <t>ニウエ</t>
  </si>
  <si>
    <t>マルタ</t>
  </si>
  <si>
    <t>カンボジア</t>
  </si>
  <si>
    <t>コートジボワール</t>
  </si>
  <si>
    <t>トケラウ</t>
  </si>
  <si>
    <t>ギリシャ</t>
  </si>
  <si>
    <t>ブータン</t>
  </si>
  <si>
    <t>モロッコ</t>
  </si>
  <si>
    <t>ニューカレドニア</t>
  </si>
  <si>
    <t>オーストリア</t>
  </si>
  <si>
    <t>ラオス</t>
  </si>
  <si>
    <t>セネガル</t>
  </si>
  <si>
    <t>スイス</t>
  </si>
  <si>
    <t>ブルネイ</t>
  </si>
  <si>
    <t>エチオピア</t>
  </si>
  <si>
    <t>ポーランド</t>
  </si>
  <si>
    <t>台湾</t>
  </si>
  <si>
    <t>ギニア</t>
  </si>
  <si>
    <t>チェコ</t>
  </si>
  <si>
    <t>モルディブ</t>
  </si>
  <si>
    <t>ウガンダ</t>
  </si>
  <si>
    <t>ハンガリー</t>
  </si>
  <si>
    <t>東ティモール</t>
  </si>
  <si>
    <t>ジンバブエ</t>
  </si>
  <si>
    <t>アメリカ合衆国</t>
  </si>
  <si>
    <t>セルビア</t>
  </si>
  <si>
    <t>南アフリカ</t>
  </si>
  <si>
    <t>ルーマニア</t>
  </si>
  <si>
    <t>モーリタニア</t>
  </si>
  <si>
    <t>ブルガリア</t>
  </si>
  <si>
    <t>トーゴ</t>
  </si>
  <si>
    <t>アルバニア</t>
  </si>
  <si>
    <t>イラン</t>
  </si>
  <si>
    <t>中央アフリカ</t>
  </si>
  <si>
    <t>メキシコ</t>
  </si>
  <si>
    <t>ロシア</t>
  </si>
  <si>
    <t>トルコ</t>
  </si>
  <si>
    <t>ベナン</t>
  </si>
  <si>
    <t>グアテマラ</t>
  </si>
  <si>
    <t>エストニア</t>
  </si>
  <si>
    <t>シリア</t>
  </si>
  <si>
    <t>マラウイ</t>
  </si>
  <si>
    <t>ラトビア</t>
  </si>
  <si>
    <t>レバノン</t>
  </si>
  <si>
    <t>ギニアビサウ</t>
  </si>
  <si>
    <t>ニカラグア</t>
  </si>
  <si>
    <t>リトアニア</t>
  </si>
  <si>
    <t>イスラエル</t>
  </si>
  <si>
    <t>コスタリカ</t>
  </si>
  <si>
    <t>スロバキア</t>
  </si>
  <si>
    <t>ヨルダン</t>
  </si>
  <si>
    <t>エリトリア</t>
  </si>
  <si>
    <t>キューバ</t>
  </si>
  <si>
    <t>ウクライナ</t>
  </si>
  <si>
    <t>イラク</t>
  </si>
  <si>
    <t>コモロ</t>
  </si>
  <si>
    <t>ドミニカ共和国</t>
  </si>
  <si>
    <t>ウズベキスタン</t>
  </si>
  <si>
    <t>クウェート</t>
  </si>
  <si>
    <t>ナミビア</t>
  </si>
  <si>
    <t>ブラジル</t>
  </si>
  <si>
    <t>カザフスタン</t>
  </si>
  <si>
    <t>サウジアラビア</t>
  </si>
  <si>
    <t>ボツワナ</t>
  </si>
  <si>
    <t>パラグアイ</t>
  </si>
  <si>
    <t>ベラルーシ</t>
  </si>
  <si>
    <t>アフガニスタン</t>
  </si>
  <si>
    <t>マリ</t>
  </si>
  <si>
    <t>ウルグアイ</t>
  </si>
  <si>
    <t>クロアチア</t>
  </si>
  <si>
    <t>パレスチナ</t>
  </si>
  <si>
    <t>ニジェール</t>
  </si>
  <si>
    <t>アルゼンチン</t>
  </si>
  <si>
    <t>スロベニア</t>
  </si>
  <si>
    <t>イエメン</t>
  </si>
  <si>
    <t>モーリシャス</t>
  </si>
  <si>
    <t>チリ</t>
  </si>
  <si>
    <t>アラブ首長国連邦</t>
  </si>
  <si>
    <t>レソト</t>
  </si>
  <si>
    <t>ボリビア</t>
  </si>
  <si>
    <t>ボスニア・ヘルツェゴビナ</t>
  </si>
  <si>
    <t>バーレーン</t>
  </si>
  <si>
    <t>アンゴラ</t>
  </si>
  <si>
    <t>ペルー</t>
  </si>
  <si>
    <t>オマーン</t>
  </si>
  <si>
    <t>エクアドル</t>
  </si>
  <si>
    <t>バチカン</t>
  </si>
  <si>
    <t>カタール</t>
  </si>
  <si>
    <t>サントメ・プリンシペ</t>
  </si>
  <si>
    <t>コロンビア</t>
  </si>
  <si>
    <t>キルギス</t>
  </si>
  <si>
    <t>赤道ギニア</t>
  </si>
  <si>
    <t>ベネズエラ</t>
  </si>
  <si>
    <t>アゼルバイジャン</t>
  </si>
  <si>
    <t>ブルキナファソ</t>
  </si>
  <si>
    <t>ホンジュラス</t>
  </si>
  <si>
    <t>セーシェル</t>
  </si>
  <si>
    <t>パナマ</t>
  </si>
  <si>
    <t>タジキスタン</t>
  </si>
  <si>
    <t>ソマリア</t>
  </si>
  <si>
    <t>ジャマイカ</t>
  </si>
  <si>
    <t>トルクメニスタン</t>
  </si>
  <si>
    <t>モザンビーク</t>
  </si>
  <si>
    <t>トリニダード・トバゴ</t>
  </si>
  <si>
    <t>サンマリノ</t>
  </si>
  <si>
    <t>ルワンダ</t>
  </si>
  <si>
    <t>バハマ</t>
  </si>
  <si>
    <t>モナコ</t>
  </si>
  <si>
    <t>シエラレオネ</t>
  </si>
  <si>
    <t>アンティグア・バーブーダ</t>
  </si>
  <si>
    <t>ブルンジ</t>
  </si>
  <si>
    <t>バルバドス</t>
  </si>
  <si>
    <t>リヒテンシュタイン</t>
  </si>
  <si>
    <t>ジブチ</t>
  </si>
  <si>
    <t>ドミニカ国</t>
  </si>
  <si>
    <t>ガンビア</t>
  </si>
  <si>
    <t>グレナダ</t>
  </si>
  <si>
    <t>アルメニア</t>
  </si>
  <si>
    <t>チャド</t>
  </si>
  <si>
    <t>モルドバ</t>
  </si>
  <si>
    <t>キプロス</t>
  </si>
  <si>
    <t>スリナム</t>
  </si>
  <si>
    <t>ガイアナ</t>
  </si>
  <si>
    <t>ベリーズ</t>
  </si>
  <si>
    <t>ハイチ</t>
  </si>
  <si>
    <t>コード</t>
    <phoneticPr fontId="2"/>
  </si>
  <si>
    <t>香港</t>
    <rPh sb="0" eb="2">
      <t>ホンコン</t>
    </rPh>
    <phoneticPr fontId="4"/>
  </si>
  <si>
    <t>ミャンマー</t>
  </si>
  <si>
    <t>コンゴ共和国</t>
  </si>
  <si>
    <t>カメルーン</t>
  </si>
  <si>
    <t>サモア独立国</t>
    <rPh sb="3" eb="5">
      <t>ドクリツ</t>
    </rPh>
    <rPh sb="5" eb="6">
      <t>コク</t>
    </rPh>
    <phoneticPr fontId="4"/>
  </si>
  <si>
    <t>クック諸島</t>
    <rPh sb="3" eb="5">
      <t>ショトウ</t>
    </rPh>
    <phoneticPr fontId="4"/>
  </si>
  <si>
    <t>カナダ</t>
  </si>
  <si>
    <t>エルサルバドル</t>
  </si>
  <si>
    <t>セントルシア</t>
  </si>
  <si>
    <t>アンドラ公国</t>
    <rPh sb="4" eb="6">
      <t>コウコク</t>
    </rPh>
    <phoneticPr fontId="4"/>
  </si>
  <si>
    <t>コソボ共和国</t>
    <rPh sb="3" eb="6">
      <t>キョウワコク</t>
    </rPh>
    <phoneticPr fontId="4"/>
  </si>
  <si>
    <t>ジョージア</t>
  </si>
  <si>
    <t>モンテネグロ</t>
  </si>
  <si>
    <t>国・地域</t>
    <rPh sb="0" eb="1">
      <t>クニ</t>
    </rPh>
    <rPh sb="2" eb="4">
      <t>チイキ</t>
    </rPh>
    <phoneticPr fontId="2"/>
  </si>
  <si>
    <t>１．学校コード</t>
    <rPh sb="2" eb="4">
      <t>ガッコウ</t>
    </rPh>
    <phoneticPr fontId="2"/>
  </si>
  <si>
    <t>学校コード
（コード）</t>
    <rPh sb="0" eb="2">
      <t>ガッコウ</t>
    </rPh>
    <phoneticPr fontId="3"/>
  </si>
  <si>
    <t>番号
（連番）</t>
    <rPh sb="0" eb="2">
      <t>バンゴウ</t>
    </rPh>
    <rPh sb="5" eb="7">
      <t>レンバン</t>
    </rPh>
    <phoneticPr fontId="3"/>
  </si>
  <si>
    <t>環球日本語学習院</t>
  </si>
  <si>
    <t>セントメリー日本語学院</t>
  </si>
  <si>
    <t>学校法人新井学園赤門会日本語学校本校</t>
  </si>
  <si>
    <t>公益財団法人アジア学生文化協会</t>
  </si>
  <si>
    <t>新宿日本語学校</t>
  </si>
  <si>
    <t>ジェット日本語学校</t>
  </si>
  <si>
    <t>東京国際大学付属日本語学校</t>
  </si>
  <si>
    <t>メロス言語学院</t>
  </si>
  <si>
    <t>山野日本語学校</t>
  </si>
  <si>
    <t>国際ことば学院日本語学校</t>
  </si>
  <si>
    <t>静岡日本語教育センター</t>
  </si>
  <si>
    <t>関西語言学院</t>
  </si>
  <si>
    <t>大阪ＹＭＣＡ学院</t>
  </si>
  <si>
    <t>01</t>
    <phoneticPr fontId="2"/>
  </si>
  <si>
    <t>02</t>
    <phoneticPr fontId="2"/>
  </si>
  <si>
    <t>南スーダン</t>
  </si>
  <si>
    <t>セントビンセント及びグレナディーン諸島</t>
    <rPh sb="8" eb="9">
      <t>オヨ</t>
    </rPh>
    <rPh sb="17" eb="19">
      <t>ショトウ</t>
    </rPh>
    <phoneticPr fontId="4"/>
  </si>
  <si>
    <r>
      <t>【２】入力内容確認表</t>
    </r>
    <r>
      <rPr>
        <sz val="11"/>
        <color theme="1"/>
        <rFont val="ＭＳ Ｐゴシック"/>
        <family val="3"/>
        <charset val="128"/>
        <scheme val="minor"/>
      </rPr>
      <t>（入力不可）</t>
    </r>
    <phoneticPr fontId="2"/>
  </si>
  <si>
    <t>0003</t>
  </si>
  <si>
    <t>0004</t>
  </si>
  <si>
    <t>0005</t>
  </si>
  <si>
    <t>0006</t>
  </si>
  <si>
    <t>です。</t>
    <phoneticPr fontId="2"/>
  </si>
  <si>
    <t>1-4</t>
  </si>
  <si>
    <t>1-5</t>
  </si>
  <si>
    <t>1-6</t>
  </si>
  <si>
    <t>エスワティニ王国</t>
    <rPh sb="6" eb="8">
      <t>オウコク</t>
    </rPh>
    <phoneticPr fontId="4"/>
  </si>
  <si>
    <t>カーボベルデ</t>
  </si>
  <si>
    <t>セントクリストファー・ネービス</t>
  </si>
  <si>
    <t>北マケドニア</t>
    <rPh sb="0" eb="1">
      <t>キタ</t>
    </rPh>
    <phoneticPr fontId="4"/>
  </si>
  <si>
    <t>無国籍（不明等）</t>
  </si>
  <si>
    <t>学校名
(自動表記)</t>
    <rPh sb="0" eb="2">
      <t>ガッコウ</t>
    </rPh>
    <rPh sb="2" eb="3">
      <t>メイ</t>
    </rPh>
    <rPh sb="5" eb="7">
      <t>ジドウ</t>
    </rPh>
    <rPh sb="7" eb="9">
      <t>ヒョウキ</t>
    </rPh>
    <phoneticPr fontId="2"/>
  </si>
  <si>
    <t>国費私費
（コード）</t>
    <rPh sb="0" eb="2">
      <t>コクヒ</t>
    </rPh>
    <rPh sb="2" eb="4">
      <t>シヒ</t>
    </rPh>
    <phoneticPr fontId="3"/>
  </si>
  <si>
    <t>進路区分
（コード）</t>
    <rPh sb="0" eb="2">
      <t>シンロ</t>
    </rPh>
    <rPh sb="2" eb="4">
      <t>クブン</t>
    </rPh>
    <phoneticPr fontId="3"/>
  </si>
  <si>
    <t>不明</t>
  </si>
  <si>
    <t>【日本国内】大学(大学院を含む)・短大・高専進学（同一都道府県外）</t>
  </si>
  <si>
    <t>【母国】就職</t>
  </si>
  <si>
    <t>【母国】進学</t>
  </si>
  <si>
    <t>【母国】その他　就職活動中</t>
  </si>
  <si>
    <t>【母国】その他　進学準備中</t>
  </si>
  <si>
    <t>【日本国内・母国以外】就職</t>
  </si>
  <si>
    <t>【日本国内・母国以外】進学</t>
  </si>
  <si>
    <t>【日本国内・母国以外】その他　就職活動中</t>
  </si>
  <si>
    <t>【日本国内・母国以外】その他　進学準備中</t>
  </si>
  <si>
    <t>【日本国内】就職（同一都道府県内）</t>
    <phoneticPr fontId="2"/>
  </si>
  <si>
    <t>【日本国内】就職（同一都道府県外）</t>
    <phoneticPr fontId="2"/>
  </si>
  <si>
    <t>【日本国内】大学(大学院を含む)・短大・高専進学（同一都道府県内）</t>
    <phoneticPr fontId="2"/>
  </si>
  <si>
    <t>【日本国内】専修学校進学（同一都道府県内）</t>
    <phoneticPr fontId="2"/>
  </si>
  <si>
    <t>【日本国内】専修学校進学（同一都道府県外）</t>
    <phoneticPr fontId="2"/>
  </si>
  <si>
    <t>【日本国内】日本語進学（同一都道府県内）</t>
    <phoneticPr fontId="2"/>
  </si>
  <si>
    <t>【日本国内】日本語進学（同一都道府県外）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</si>
  <si>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</si>
  <si>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</si>
  <si>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</si>
  <si>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</si>
  <si>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</si>
  <si>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</si>
  <si>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</si>
  <si>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</si>
  <si>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</si>
  <si>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</si>
  <si>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</si>
  <si>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</si>
  <si>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</si>
  <si>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</si>
  <si>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</si>
  <si>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</si>
  <si>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</si>
  <si>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</si>
  <si>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</si>
  <si>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【日本国内】その他就職活動中</t>
    <rPh sb="8" eb="9">
      <t>タ</t>
    </rPh>
    <phoneticPr fontId="2"/>
  </si>
  <si>
    <t>【日本国内】その他進学準備中</t>
    <rPh sb="8" eb="9">
      <t>タ</t>
    </rPh>
    <phoneticPr fontId="2"/>
  </si>
  <si>
    <t>【日本国内】貴学（校）に進学</t>
    <rPh sb="7" eb="8">
      <t>ガク</t>
    </rPh>
    <phoneticPr fontId="2"/>
  </si>
  <si>
    <t>【日本国内】その他（未定・不明を含む）</t>
    <rPh sb="10" eb="12">
      <t>ミテイ</t>
    </rPh>
    <rPh sb="13" eb="15">
      <t>フメイ</t>
    </rPh>
    <rPh sb="16" eb="17">
      <t>フク</t>
    </rPh>
    <phoneticPr fontId="2"/>
  </si>
  <si>
    <t>【母国】その他　（未定・不明を含む）</t>
    <rPh sb="9" eb="11">
      <t>ミテイ</t>
    </rPh>
    <rPh sb="12" eb="14">
      <t>フメイ</t>
    </rPh>
    <rPh sb="15" eb="16">
      <t>フク</t>
    </rPh>
    <phoneticPr fontId="2"/>
  </si>
  <si>
    <t>26</t>
  </si>
  <si>
    <t>【日本国内・母国以外】その他（未定・不明を含む）</t>
    <phoneticPr fontId="2"/>
  </si>
  <si>
    <t>27</t>
  </si>
  <si>
    <t>進路区分</t>
    <rPh sb="0" eb="2">
      <t>シンロ</t>
    </rPh>
    <rPh sb="2" eb="4">
      <t>クブン</t>
    </rPh>
    <phoneticPr fontId="2"/>
  </si>
  <si>
    <t>業種区分
※日本国内
就職のみ
（コード）</t>
    <rPh sb="0" eb="2">
      <t>ギョウシュ</t>
    </rPh>
    <rPh sb="2" eb="4">
      <t>クブン</t>
    </rPh>
    <rPh sb="6" eb="8">
      <t>ニホン</t>
    </rPh>
    <rPh sb="8" eb="9">
      <t>コク</t>
    </rPh>
    <rPh sb="9" eb="10">
      <t>ナイ</t>
    </rPh>
    <rPh sb="11" eb="13">
      <t>シュウショク</t>
    </rPh>
    <phoneticPr fontId="3"/>
  </si>
  <si>
    <t>職種区分
※日本国内
就職のみ
（コード）</t>
    <rPh sb="0" eb="2">
      <t>ショクシュ</t>
    </rPh>
    <rPh sb="2" eb="4">
      <t>クブン</t>
    </rPh>
    <rPh sb="6" eb="8">
      <t>ニホン</t>
    </rPh>
    <rPh sb="8" eb="10">
      <t>コクナイ</t>
    </rPh>
    <rPh sb="11" eb="13">
      <t>シュウショク</t>
    </rPh>
    <phoneticPr fontId="3"/>
  </si>
  <si>
    <t>1-3</t>
  </si>
  <si>
    <t>101</t>
  </si>
  <si>
    <t>102</t>
  </si>
  <si>
    <t>103</t>
  </si>
  <si>
    <t>104</t>
  </si>
  <si>
    <t>105</t>
  </si>
  <si>
    <t>106</t>
  </si>
  <si>
    <t>107</t>
  </si>
  <si>
    <t>108</t>
  </si>
  <si>
    <t>201</t>
  </si>
  <si>
    <t>202</t>
  </si>
  <si>
    <t>204</t>
  </si>
  <si>
    <t>205</t>
  </si>
  <si>
    <t>206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</si>
  <si>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</si>
  <si>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</si>
  <si>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</si>
  <si>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</si>
  <si>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</si>
  <si>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</si>
  <si>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</si>
  <si>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</si>
  <si>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</si>
  <si>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501</t>
  </si>
  <si>
    <t>502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</si>
  <si>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</si>
  <si>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</si>
  <si>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</si>
  <si>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</si>
  <si>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</si>
  <si>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</si>
  <si>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</si>
  <si>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</si>
  <si>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</si>
  <si>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</si>
  <si>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</si>
  <si>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</si>
  <si>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</si>
  <si>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</si>
  <si>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</si>
  <si>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</si>
  <si>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</si>
  <si>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</si>
  <si>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</si>
  <si>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</si>
  <si>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701</t>
  </si>
  <si>
    <t>109</t>
  </si>
  <si>
    <t>110</t>
  </si>
  <si>
    <t>111</t>
  </si>
  <si>
    <t>その他</t>
  </si>
  <si>
    <t>学校番号
（連番）</t>
    <rPh sb="0" eb="2">
      <t>ガッコウ</t>
    </rPh>
    <rPh sb="2" eb="4">
      <t>バンゴウ</t>
    </rPh>
    <rPh sb="7" eb="9">
      <t>レンバン</t>
    </rPh>
    <phoneticPr fontId="3"/>
  </si>
  <si>
    <t>在籍区分
（コード）</t>
    <rPh sb="0" eb="2">
      <t>ザイセキ</t>
    </rPh>
    <rPh sb="2" eb="4">
      <t>クブン</t>
    </rPh>
    <phoneticPr fontId="3"/>
  </si>
  <si>
    <t>専攻区分
コード
（コード）</t>
    <rPh sb="0" eb="2">
      <t>センコウ</t>
    </rPh>
    <rPh sb="2" eb="4">
      <t>クブン</t>
    </rPh>
    <phoneticPr fontId="3"/>
  </si>
  <si>
    <t>0001</t>
    <phoneticPr fontId="2"/>
  </si>
  <si>
    <t>01</t>
    <phoneticPr fontId="2"/>
  </si>
  <si>
    <t>04</t>
    <phoneticPr fontId="2"/>
  </si>
  <si>
    <t>04</t>
    <phoneticPr fontId="2"/>
  </si>
  <si>
    <t>1人目</t>
  </si>
  <si>
    <t>【日本国内】大学(大学院を含む)・短大・高専進学（同一都道府県内）</t>
  </si>
  <si>
    <t/>
  </si>
  <si>
    <t>3人目</t>
  </si>
  <si>
    <t>4人目</t>
  </si>
  <si>
    <t>【日本国内】就職（同一都道府県内）</t>
  </si>
  <si>
    <t>5人目</t>
  </si>
  <si>
    <t>6人目</t>
  </si>
  <si>
    <t>番号
４桁
（連番）</t>
    <rPh sb="0" eb="2">
      <t>バンゴウ</t>
    </rPh>
    <rPh sb="4" eb="5">
      <t>ケタ</t>
    </rPh>
    <rPh sb="7" eb="9">
      <t>レンバン</t>
    </rPh>
    <phoneticPr fontId="3"/>
  </si>
  <si>
    <t>1-1</t>
  </si>
  <si>
    <t>1-2</t>
  </si>
  <si>
    <t>1-7</t>
  </si>
  <si>
    <t>1-8</t>
  </si>
  <si>
    <t>1-9</t>
  </si>
  <si>
    <t>0001</t>
  </si>
  <si>
    <t>0002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</si>
  <si>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</si>
  <si>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</si>
  <si>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</si>
  <si>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</si>
  <si>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</si>
  <si>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</si>
  <si>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</si>
  <si>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</si>
  <si>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</si>
  <si>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</si>
  <si>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</si>
  <si>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</si>
  <si>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</si>
  <si>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</si>
  <si>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</si>
  <si>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</si>
  <si>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</si>
  <si>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</si>
  <si>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</si>
  <si>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</si>
  <si>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</si>
  <si>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</si>
  <si>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</si>
  <si>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</si>
  <si>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</si>
  <si>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</si>
  <si>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</si>
  <si>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</si>
  <si>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</si>
  <si>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</si>
  <si>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</si>
  <si>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</si>
  <si>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</si>
  <si>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</si>
  <si>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</si>
  <si>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</si>
  <si>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</si>
  <si>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</si>
  <si>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</si>
  <si>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</si>
  <si>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</si>
  <si>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</si>
  <si>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</si>
  <si>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</si>
  <si>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</si>
  <si>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</si>
  <si>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</si>
  <si>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</si>
  <si>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</si>
  <si>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</si>
  <si>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</si>
  <si>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</si>
  <si>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</si>
  <si>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</si>
  <si>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</si>
  <si>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</si>
  <si>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</si>
  <si>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</si>
  <si>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</si>
  <si>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</si>
  <si>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</si>
  <si>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</si>
  <si>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</si>
  <si>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</si>
  <si>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</si>
  <si>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</si>
  <si>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</si>
  <si>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</si>
  <si>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</si>
  <si>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</si>
  <si>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</si>
  <si>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</si>
  <si>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</si>
  <si>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</si>
  <si>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</si>
  <si>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</si>
  <si>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</si>
  <si>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</si>
  <si>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</si>
  <si>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</si>
  <si>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</si>
  <si>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</si>
  <si>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</si>
  <si>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</si>
  <si>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</si>
  <si>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</si>
  <si>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</si>
  <si>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</si>
  <si>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</si>
  <si>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</si>
  <si>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</si>
  <si>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</si>
  <si>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</si>
  <si>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</si>
  <si>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</si>
  <si>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</si>
  <si>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</si>
  <si>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</si>
  <si>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</si>
  <si>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</si>
  <si>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</si>
  <si>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</si>
  <si>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</si>
  <si>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</si>
  <si>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</si>
  <si>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</si>
  <si>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</si>
  <si>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</si>
  <si>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</si>
  <si>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</si>
  <si>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</si>
  <si>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</si>
  <si>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</si>
  <si>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</si>
  <si>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</si>
  <si>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</si>
  <si>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</si>
  <si>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</si>
  <si>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</si>
  <si>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</si>
  <si>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</si>
  <si>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</si>
  <si>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</si>
  <si>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</si>
  <si>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</si>
  <si>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</si>
  <si>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</si>
  <si>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</si>
  <si>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</si>
  <si>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</si>
  <si>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</si>
  <si>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</si>
  <si>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</si>
  <si>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</si>
  <si>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</si>
  <si>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</si>
  <si>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</si>
  <si>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</si>
  <si>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</si>
  <si>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</si>
  <si>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</si>
  <si>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</si>
  <si>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</si>
  <si>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</si>
  <si>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</si>
  <si>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</si>
  <si>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</si>
  <si>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</si>
  <si>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</si>
  <si>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</si>
  <si>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</si>
  <si>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</si>
  <si>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</si>
  <si>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</si>
  <si>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</si>
  <si>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</si>
  <si>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</si>
  <si>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</si>
  <si>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</si>
  <si>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</si>
  <si>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</si>
  <si>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</si>
  <si>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</si>
  <si>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</si>
  <si>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</si>
  <si>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</si>
  <si>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</si>
  <si>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</si>
  <si>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</si>
  <si>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</si>
  <si>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</si>
  <si>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</si>
  <si>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</si>
  <si>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</si>
  <si>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</si>
  <si>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</si>
  <si>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</si>
  <si>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</si>
  <si>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</si>
  <si>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</si>
  <si>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</si>
  <si>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</si>
  <si>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</si>
  <si>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</si>
  <si>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</si>
  <si>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</si>
  <si>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</si>
  <si>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</si>
  <si>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</si>
  <si>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</si>
  <si>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</si>
  <si>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</si>
  <si>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</si>
  <si>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</si>
  <si>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</si>
  <si>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</si>
  <si>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</si>
  <si>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</si>
  <si>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</si>
  <si>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</si>
  <si>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</si>
  <si>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</si>
  <si>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</si>
  <si>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</si>
  <si>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</si>
  <si>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</si>
  <si>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</si>
  <si>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</si>
  <si>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</si>
  <si>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</si>
  <si>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</si>
  <si>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</si>
  <si>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</si>
  <si>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</si>
  <si>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</si>
  <si>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</si>
  <si>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</si>
  <si>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</si>
  <si>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</si>
  <si>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</si>
  <si>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</si>
  <si>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</si>
  <si>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</si>
  <si>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</si>
  <si>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</si>
  <si>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</si>
  <si>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</si>
  <si>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</si>
  <si>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</si>
  <si>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</si>
  <si>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</si>
  <si>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</si>
  <si>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</si>
  <si>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</si>
  <si>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</si>
  <si>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</si>
  <si>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</si>
  <si>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</si>
  <si>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</si>
  <si>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</si>
  <si>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</si>
  <si>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</si>
  <si>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</si>
  <si>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</si>
  <si>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</si>
  <si>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</si>
  <si>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</si>
  <si>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</si>
  <si>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</si>
  <si>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</si>
  <si>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</si>
  <si>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</si>
  <si>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</si>
  <si>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</si>
  <si>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</si>
  <si>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</si>
  <si>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</si>
  <si>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</si>
  <si>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</si>
  <si>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</si>
  <si>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</si>
  <si>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</si>
  <si>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</si>
  <si>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</si>
  <si>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</si>
  <si>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</si>
  <si>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</si>
  <si>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</si>
  <si>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</si>
  <si>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</si>
  <si>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</si>
  <si>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</si>
  <si>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</si>
  <si>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</si>
  <si>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</si>
  <si>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</si>
  <si>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</si>
  <si>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</si>
  <si>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</si>
  <si>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</si>
  <si>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</si>
  <si>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</si>
  <si>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</si>
  <si>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</si>
  <si>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</si>
  <si>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</si>
  <si>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</si>
  <si>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</si>
  <si>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</si>
  <si>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</si>
  <si>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</si>
  <si>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</si>
  <si>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</si>
  <si>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</si>
  <si>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</si>
  <si>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</si>
  <si>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</si>
  <si>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</si>
  <si>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</si>
  <si>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</si>
  <si>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</si>
  <si>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</si>
  <si>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</si>
  <si>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</si>
  <si>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</si>
  <si>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</si>
  <si>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</si>
  <si>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</si>
  <si>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</si>
  <si>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</si>
  <si>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</si>
  <si>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</si>
  <si>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</si>
  <si>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</si>
  <si>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</si>
  <si>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</si>
  <si>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</si>
  <si>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</si>
  <si>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</si>
  <si>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</si>
  <si>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</si>
  <si>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</si>
  <si>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</si>
  <si>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</si>
  <si>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</si>
  <si>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</si>
  <si>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</si>
  <si>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</si>
  <si>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</si>
  <si>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</si>
  <si>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</si>
  <si>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</si>
  <si>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</si>
  <si>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</si>
  <si>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</si>
  <si>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</si>
  <si>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</si>
  <si>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</si>
  <si>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</si>
  <si>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</si>
  <si>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</si>
  <si>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</si>
  <si>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</si>
  <si>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</si>
  <si>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</si>
  <si>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</si>
  <si>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</si>
  <si>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</si>
  <si>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</si>
  <si>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</si>
  <si>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</si>
  <si>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</si>
  <si>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</si>
  <si>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</si>
  <si>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</si>
  <si>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</si>
  <si>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</si>
  <si>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</si>
  <si>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</si>
  <si>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</si>
  <si>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</si>
  <si>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</si>
  <si>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</si>
  <si>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</si>
  <si>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</si>
  <si>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</si>
  <si>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</si>
  <si>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</si>
  <si>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</si>
  <si>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</si>
  <si>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</si>
  <si>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</si>
  <si>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</si>
  <si>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</si>
  <si>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</si>
  <si>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</si>
  <si>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</si>
  <si>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</si>
  <si>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</si>
  <si>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</si>
  <si>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</si>
  <si>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</si>
  <si>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</si>
  <si>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</si>
  <si>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</si>
  <si>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</si>
  <si>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</si>
  <si>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</si>
  <si>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</si>
  <si>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</si>
  <si>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</si>
  <si>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</si>
  <si>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</si>
  <si>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</si>
  <si>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</si>
  <si>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</si>
  <si>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</si>
  <si>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</si>
  <si>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</si>
  <si>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</si>
  <si>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</si>
  <si>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</si>
  <si>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</si>
  <si>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</si>
  <si>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</si>
  <si>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</si>
  <si>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</si>
  <si>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</si>
  <si>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</si>
  <si>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</si>
  <si>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</si>
  <si>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</si>
  <si>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</si>
  <si>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</si>
  <si>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</si>
  <si>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</si>
  <si>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</si>
  <si>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</si>
  <si>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</si>
  <si>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</si>
  <si>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</si>
  <si>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</si>
  <si>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</si>
  <si>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</si>
  <si>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</si>
  <si>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</si>
  <si>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</si>
  <si>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</si>
  <si>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</si>
  <si>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</si>
  <si>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</si>
  <si>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</si>
  <si>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</si>
  <si>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</si>
  <si>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</si>
  <si>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</si>
  <si>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</si>
  <si>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</si>
  <si>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</si>
  <si>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</si>
  <si>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</si>
  <si>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</si>
  <si>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</si>
  <si>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</si>
  <si>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</si>
  <si>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</si>
  <si>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</si>
  <si>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</si>
  <si>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</si>
  <si>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</si>
  <si>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</si>
  <si>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</si>
  <si>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</si>
  <si>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</si>
  <si>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</si>
  <si>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</si>
  <si>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</si>
  <si>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</si>
  <si>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</si>
  <si>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</si>
  <si>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</si>
  <si>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</si>
  <si>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</si>
  <si>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</si>
  <si>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</si>
  <si>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</si>
  <si>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</si>
  <si>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</si>
  <si>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</si>
  <si>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</si>
  <si>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</si>
  <si>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</si>
  <si>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</si>
  <si>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</si>
  <si>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</si>
  <si>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</si>
  <si>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</si>
  <si>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</si>
  <si>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</si>
  <si>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</si>
  <si>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</si>
  <si>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</si>
  <si>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</si>
  <si>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</si>
  <si>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</si>
  <si>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</si>
  <si>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</si>
  <si>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</si>
  <si>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</si>
  <si>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</si>
  <si>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</si>
  <si>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</si>
  <si>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</si>
  <si>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</si>
  <si>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</si>
  <si>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</si>
  <si>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</si>
  <si>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</si>
  <si>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</si>
  <si>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</si>
  <si>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</si>
  <si>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</si>
  <si>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</si>
  <si>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</si>
  <si>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</si>
  <si>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</si>
  <si>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</si>
  <si>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</si>
  <si>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</si>
  <si>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</si>
  <si>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</si>
  <si>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</si>
  <si>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</si>
  <si>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</si>
  <si>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</si>
  <si>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</si>
  <si>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</si>
  <si>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</si>
  <si>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</si>
  <si>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</si>
  <si>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</si>
  <si>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</si>
  <si>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</si>
  <si>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</si>
  <si>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</si>
  <si>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</si>
  <si>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</si>
  <si>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</si>
  <si>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</si>
  <si>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</si>
  <si>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</si>
  <si>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</si>
  <si>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</si>
  <si>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</si>
  <si>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</si>
  <si>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</si>
  <si>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</si>
  <si>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</si>
  <si>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</si>
  <si>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</si>
  <si>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</si>
  <si>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</si>
  <si>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</si>
  <si>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</si>
  <si>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</si>
  <si>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</si>
  <si>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</si>
  <si>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</si>
  <si>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</si>
  <si>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</si>
  <si>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</si>
  <si>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</si>
  <si>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</si>
  <si>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</si>
  <si>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</si>
  <si>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</si>
  <si>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</si>
  <si>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</si>
  <si>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</si>
  <si>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</si>
  <si>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</si>
  <si>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</si>
  <si>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</si>
  <si>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</si>
  <si>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</si>
  <si>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</si>
  <si>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</si>
  <si>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</si>
  <si>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</si>
  <si>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</si>
  <si>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</si>
  <si>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</si>
  <si>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</si>
  <si>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</si>
  <si>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</si>
  <si>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</si>
  <si>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</si>
  <si>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</si>
  <si>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</si>
  <si>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</si>
  <si>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</si>
  <si>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</si>
  <si>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</si>
  <si>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</si>
  <si>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</si>
  <si>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</si>
  <si>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</si>
  <si>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</si>
  <si>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</si>
  <si>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</si>
  <si>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</si>
  <si>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</si>
  <si>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</si>
  <si>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</si>
  <si>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</si>
  <si>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</si>
  <si>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</si>
  <si>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</si>
  <si>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</si>
  <si>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</si>
  <si>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</si>
  <si>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</si>
  <si>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</si>
  <si>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</si>
  <si>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</si>
  <si>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</si>
  <si>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</si>
  <si>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</si>
  <si>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</si>
  <si>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</si>
  <si>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</si>
  <si>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</si>
  <si>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</si>
  <si>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</si>
  <si>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</si>
  <si>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</si>
  <si>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</si>
  <si>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</si>
  <si>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</si>
  <si>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</si>
  <si>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</si>
  <si>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</si>
  <si>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</si>
  <si>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</si>
  <si>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</si>
  <si>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</si>
  <si>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</si>
  <si>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</si>
  <si>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</si>
  <si>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</si>
  <si>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</si>
  <si>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</si>
  <si>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</si>
  <si>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</si>
  <si>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</si>
  <si>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</si>
  <si>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</si>
  <si>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</si>
  <si>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</si>
  <si>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</si>
  <si>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</si>
  <si>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</si>
  <si>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</si>
  <si>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</si>
  <si>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</si>
  <si>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</si>
  <si>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</si>
  <si>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</si>
  <si>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</si>
  <si>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</si>
  <si>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</si>
  <si>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</si>
  <si>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</si>
  <si>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</si>
  <si>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</si>
  <si>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</si>
  <si>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</si>
  <si>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</si>
  <si>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</si>
  <si>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</si>
  <si>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</si>
  <si>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</si>
  <si>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</si>
  <si>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</si>
  <si>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</si>
  <si>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</si>
  <si>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</si>
  <si>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</si>
  <si>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</si>
  <si>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</si>
  <si>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</si>
  <si>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</si>
  <si>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</si>
  <si>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</si>
  <si>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</si>
  <si>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</si>
  <si>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</si>
  <si>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</si>
  <si>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</si>
  <si>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</si>
  <si>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</si>
  <si>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</si>
  <si>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</si>
  <si>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</si>
  <si>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</si>
  <si>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</si>
  <si>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</si>
  <si>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</si>
  <si>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</si>
  <si>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</si>
  <si>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</si>
  <si>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</si>
  <si>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</si>
  <si>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</si>
  <si>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</si>
  <si>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</si>
  <si>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</si>
  <si>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</si>
  <si>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</si>
  <si>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</si>
  <si>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</si>
  <si>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</si>
  <si>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</si>
  <si>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</si>
  <si>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</si>
  <si>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</si>
  <si>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</si>
  <si>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</si>
  <si>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</si>
  <si>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</si>
  <si>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</si>
  <si>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</si>
  <si>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</si>
  <si>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</si>
  <si>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</si>
  <si>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</si>
  <si>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</si>
  <si>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</si>
  <si>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</si>
  <si>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</si>
  <si>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</si>
  <si>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</si>
  <si>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</si>
  <si>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</si>
  <si>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</si>
  <si>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</si>
  <si>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</si>
  <si>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</si>
  <si>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</si>
  <si>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</si>
  <si>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</si>
  <si>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</si>
  <si>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</si>
  <si>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</si>
  <si>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</si>
  <si>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</si>
  <si>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</si>
  <si>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</si>
  <si>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</si>
  <si>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</si>
  <si>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</si>
  <si>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</si>
  <si>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</si>
  <si>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</si>
  <si>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</si>
  <si>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</si>
  <si>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</si>
  <si>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</si>
  <si>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</si>
  <si>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</si>
  <si>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</si>
  <si>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</si>
  <si>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</si>
  <si>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</si>
  <si>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</si>
  <si>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</si>
  <si>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</si>
  <si>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</si>
  <si>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</si>
  <si>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</si>
  <si>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</si>
  <si>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</si>
  <si>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</si>
  <si>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</si>
  <si>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</si>
  <si>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</si>
  <si>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</si>
  <si>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</si>
  <si>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</si>
  <si>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</si>
  <si>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</si>
  <si>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</si>
  <si>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</si>
  <si>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</si>
  <si>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</si>
  <si>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</si>
  <si>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</si>
  <si>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</si>
  <si>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</si>
  <si>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</si>
  <si>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</si>
  <si>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</si>
  <si>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</si>
  <si>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</si>
  <si>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</si>
  <si>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</si>
  <si>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</si>
  <si>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</si>
  <si>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</si>
  <si>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</si>
  <si>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</si>
  <si>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</si>
  <si>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</si>
  <si>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</si>
  <si>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</si>
  <si>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</si>
  <si>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</si>
  <si>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</si>
  <si>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</si>
  <si>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</si>
  <si>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</si>
  <si>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</si>
  <si>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</si>
  <si>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</si>
  <si>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</si>
  <si>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</si>
  <si>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</si>
  <si>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</si>
  <si>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</si>
  <si>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</si>
  <si>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</si>
  <si>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</si>
  <si>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</si>
  <si>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</si>
  <si>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</si>
  <si>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</si>
  <si>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</si>
  <si>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</si>
  <si>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</si>
  <si>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</si>
  <si>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</si>
  <si>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</si>
  <si>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</si>
  <si>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</si>
  <si>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</si>
  <si>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</si>
  <si>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</si>
  <si>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</si>
  <si>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</si>
  <si>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</si>
  <si>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</si>
  <si>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</si>
  <si>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</si>
  <si>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</si>
  <si>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</si>
  <si>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</si>
  <si>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</si>
  <si>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</si>
  <si>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</si>
  <si>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</si>
  <si>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</si>
  <si>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</si>
  <si>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</si>
  <si>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</si>
  <si>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</si>
  <si>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</si>
  <si>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</si>
  <si>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</si>
  <si>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</si>
  <si>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</si>
  <si>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</si>
  <si>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</si>
  <si>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</si>
  <si>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</si>
  <si>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</si>
  <si>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</si>
  <si>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</si>
  <si>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</si>
  <si>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</si>
  <si>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</si>
  <si>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</si>
  <si>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</si>
  <si>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</si>
  <si>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</si>
  <si>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</si>
  <si>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</si>
  <si>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</si>
  <si>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</si>
  <si>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</si>
  <si>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</si>
  <si>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</si>
  <si>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</si>
  <si>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</si>
  <si>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</si>
  <si>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</si>
  <si>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</si>
  <si>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</si>
  <si>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</si>
  <si>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</si>
  <si>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</si>
  <si>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</si>
  <si>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</si>
  <si>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</si>
  <si>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</si>
  <si>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</si>
  <si>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</si>
  <si>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</si>
  <si>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</si>
  <si>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</si>
  <si>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</si>
  <si>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</si>
  <si>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</si>
  <si>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</si>
  <si>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</si>
  <si>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</si>
  <si>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</si>
  <si>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</si>
  <si>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</si>
  <si>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</si>
  <si>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</si>
  <si>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</si>
  <si>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</si>
  <si>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</si>
  <si>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</si>
  <si>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</si>
  <si>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</si>
  <si>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</si>
  <si>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</si>
  <si>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</si>
  <si>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</si>
  <si>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</si>
  <si>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</si>
  <si>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</si>
  <si>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</si>
  <si>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</si>
  <si>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</si>
  <si>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</si>
  <si>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</si>
  <si>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</si>
  <si>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</si>
  <si>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</si>
  <si>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</si>
  <si>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</si>
  <si>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</si>
  <si>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</si>
  <si>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</si>
  <si>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</si>
  <si>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</si>
  <si>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</si>
  <si>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</si>
  <si>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</si>
  <si>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</si>
  <si>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</si>
  <si>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</si>
  <si>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</si>
  <si>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</si>
  <si>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</si>
  <si>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</si>
  <si>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</si>
  <si>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</si>
  <si>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</si>
  <si>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</si>
  <si>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</si>
  <si>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</si>
  <si>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</si>
  <si>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</si>
  <si>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</si>
  <si>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</si>
  <si>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</si>
  <si>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</si>
  <si>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</si>
  <si>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</si>
  <si>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</si>
  <si>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</si>
  <si>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</si>
  <si>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</si>
  <si>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</si>
  <si>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</si>
  <si>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</si>
  <si>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</si>
  <si>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</si>
  <si>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</si>
  <si>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</si>
  <si>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</si>
  <si>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</si>
  <si>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</si>
  <si>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</si>
  <si>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</si>
  <si>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</si>
  <si>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</si>
  <si>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</si>
  <si>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</si>
  <si>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</si>
  <si>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</si>
  <si>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</si>
  <si>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</si>
  <si>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</si>
  <si>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</si>
  <si>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</si>
  <si>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</si>
  <si>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</si>
  <si>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</si>
  <si>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</si>
  <si>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</si>
  <si>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</si>
  <si>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</si>
  <si>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</si>
  <si>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</si>
  <si>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</si>
  <si>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</si>
  <si>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</si>
  <si>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</si>
  <si>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</si>
  <si>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</si>
  <si>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</si>
  <si>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</si>
  <si>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</si>
  <si>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</si>
  <si>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</si>
  <si>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</si>
  <si>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</si>
  <si>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</si>
  <si>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</si>
  <si>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</si>
  <si>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</si>
  <si>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</si>
  <si>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</si>
  <si>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</si>
  <si>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</si>
  <si>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</si>
  <si>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</si>
  <si>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</si>
  <si>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</si>
  <si>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</si>
  <si>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</si>
  <si>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</si>
  <si>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</si>
  <si>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</si>
  <si>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</si>
  <si>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</si>
  <si>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</si>
  <si>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</si>
  <si>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</si>
  <si>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</si>
  <si>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</si>
  <si>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</si>
  <si>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</si>
  <si>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</si>
  <si>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</si>
  <si>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</si>
  <si>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</si>
  <si>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</si>
  <si>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</si>
  <si>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</si>
  <si>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</si>
  <si>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</si>
  <si>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</si>
  <si>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</si>
  <si>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</si>
  <si>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</si>
  <si>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</si>
  <si>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</si>
  <si>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</si>
  <si>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</si>
  <si>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</si>
  <si>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</si>
  <si>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</si>
  <si>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</si>
  <si>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</si>
  <si>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</si>
  <si>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</si>
  <si>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</si>
  <si>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</si>
  <si>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</si>
  <si>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</si>
  <si>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</si>
  <si>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</si>
  <si>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</si>
  <si>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</si>
  <si>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</si>
  <si>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</si>
  <si>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</si>
  <si>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</si>
  <si>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</si>
  <si>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</si>
  <si>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</si>
  <si>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</si>
  <si>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</si>
  <si>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</si>
  <si>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</si>
  <si>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</si>
  <si>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</si>
  <si>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</si>
  <si>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</si>
  <si>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</si>
  <si>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</si>
  <si>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</si>
  <si>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</si>
  <si>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</si>
  <si>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</si>
  <si>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</si>
  <si>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</si>
  <si>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</si>
  <si>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</si>
  <si>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</si>
  <si>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</si>
  <si>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</si>
  <si>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</si>
  <si>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</si>
  <si>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</si>
  <si>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</si>
  <si>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</si>
  <si>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</si>
  <si>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</si>
  <si>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</si>
  <si>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</si>
  <si>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</si>
  <si>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</si>
  <si>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</si>
  <si>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</si>
  <si>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</si>
  <si>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</si>
  <si>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</si>
  <si>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</si>
  <si>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</si>
  <si>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</si>
  <si>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</si>
  <si>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</si>
  <si>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</si>
  <si>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</si>
  <si>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</si>
  <si>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</si>
  <si>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</si>
  <si>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</si>
  <si>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</si>
  <si>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</si>
  <si>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</si>
  <si>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</si>
  <si>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</si>
  <si>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</si>
  <si>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</si>
  <si>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</si>
  <si>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</si>
  <si>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</si>
  <si>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</si>
  <si>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</si>
  <si>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</si>
  <si>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</si>
  <si>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</si>
  <si>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</si>
  <si>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</si>
  <si>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</si>
  <si>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</si>
  <si>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</si>
  <si>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</si>
  <si>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</si>
  <si>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</si>
  <si>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</si>
  <si>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</si>
  <si>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</si>
  <si>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</si>
  <si>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</si>
  <si>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</si>
  <si>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</si>
  <si>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</si>
  <si>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</si>
  <si>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</si>
  <si>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</si>
  <si>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</si>
  <si>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</si>
  <si>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</si>
  <si>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</si>
  <si>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</si>
  <si>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</si>
  <si>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</si>
  <si>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</si>
  <si>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</si>
  <si>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</si>
  <si>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</si>
  <si>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</si>
  <si>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</si>
  <si>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</si>
  <si>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</si>
  <si>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</si>
  <si>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</si>
  <si>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</si>
  <si>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</si>
  <si>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</si>
  <si>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</si>
  <si>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</si>
  <si>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</si>
  <si>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</si>
  <si>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</si>
  <si>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</si>
  <si>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</si>
  <si>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</si>
  <si>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</si>
  <si>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</si>
  <si>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</si>
  <si>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</si>
  <si>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</si>
  <si>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</si>
  <si>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</si>
  <si>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</si>
  <si>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</si>
  <si>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</si>
  <si>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</si>
  <si>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</si>
  <si>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</si>
  <si>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</si>
  <si>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</si>
  <si>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</si>
  <si>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</si>
  <si>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</si>
  <si>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</si>
  <si>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</si>
  <si>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</si>
  <si>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</si>
  <si>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</si>
  <si>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</si>
  <si>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</si>
  <si>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</si>
  <si>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</si>
  <si>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</si>
  <si>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</si>
  <si>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</si>
  <si>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</si>
  <si>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</si>
  <si>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</si>
  <si>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</si>
  <si>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</si>
  <si>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</si>
  <si>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</si>
  <si>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</si>
  <si>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</si>
  <si>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</si>
  <si>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</si>
  <si>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</si>
  <si>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</si>
  <si>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</si>
  <si>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</si>
  <si>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</si>
  <si>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</si>
  <si>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</si>
  <si>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</si>
  <si>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</si>
  <si>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</si>
  <si>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</si>
  <si>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</si>
  <si>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</si>
  <si>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</si>
  <si>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</si>
  <si>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</si>
  <si>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</si>
  <si>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</si>
  <si>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</si>
  <si>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</si>
  <si>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</si>
  <si>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</si>
  <si>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</si>
  <si>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</si>
  <si>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</si>
  <si>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</si>
  <si>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</si>
  <si>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</si>
  <si>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</si>
  <si>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</si>
  <si>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</si>
  <si>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</si>
  <si>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</si>
  <si>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</si>
  <si>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</si>
  <si>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</si>
  <si>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</si>
  <si>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</si>
  <si>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</si>
  <si>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</si>
  <si>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</si>
  <si>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</si>
  <si>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</si>
  <si>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</si>
  <si>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</si>
  <si>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</si>
  <si>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</si>
  <si>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</si>
  <si>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</si>
  <si>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</si>
  <si>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</si>
  <si>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</si>
  <si>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</si>
  <si>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</si>
  <si>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</si>
  <si>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</si>
  <si>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</si>
  <si>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</si>
  <si>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</si>
  <si>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</si>
  <si>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</si>
  <si>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</si>
  <si>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</si>
  <si>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</si>
  <si>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</si>
  <si>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</si>
  <si>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</si>
  <si>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</si>
  <si>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</si>
  <si>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</si>
  <si>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</si>
  <si>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</si>
  <si>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</si>
  <si>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</si>
  <si>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</si>
  <si>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</si>
  <si>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</si>
  <si>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2018年度外国人留学生進路状況調査</t>
    <rPh sb="4" eb="6">
      <t>ネンド</t>
    </rPh>
    <rPh sb="6" eb="18">
      <t>シンロ</t>
    </rPh>
    <phoneticPr fontId="2"/>
  </si>
  <si>
    <t>2018年度外国人留学生進路状況調査</t>
    <phoneticPr fontId="2"/>
  </si>
  <si>
    <t>都道府県
（コード）</t>
    <rPh sb="0" eb="4">
      <t>トドウフケン</t>
    </rPh>
    <phoneticPr fontId="2"/>
  </si>
  <si>
    <t>01</t>
  </si>
  <si>
    <t>都道府県コード</t>
  </si>
  <si>
    <t>都道府県名</t>
  </si>
  <si>
    <t>北海道</t>
  </si>
  <si>
    <t>02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</si>
  <si>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</si>
  <si>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</si>
  <si>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</si>
  <si>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</si>
  <si>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</si>
  <si>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</si>
  <si>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</si>
  <si>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</si>
  <si>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</si>
  <si>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</si>
  <si>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12</t>
  </si>
  <si>
    <t>千葉</t>
  </si>
  <si>
    <t>13</t>
  </si>
  <si>
    <t>東京</t>
  </si>
  <si>
    <t>神奈川</t>
  </si>
  <si>
    <t>新潟</t>
  </si>
  <si>
    <t>富山</t>
  </si>
  <si>
    <t>石川</t>
  </si>
  <si>
    <t>福井</t>
  </si>
  <si>
    <t>19</t>
  </si>
  <si>
    <t>山梨</t>
  </si>
  <si>
    <t>長野</t>
  </si>
  <si>
    <t>岐阜</t>
  </si>
  <si>
    <t>静岡</t>
  </si>
  <si>
    <t>愛知</t>
  </si>
  <si>
    <t>三重</t>
  </si>
  <si>
    <t>25</t>
  </si>
  <si>
    <t>滋賀</t>
  </si>
  <si>
    <t>京都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</si>
  <si>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</si>
  <si>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</si>
  <si>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</si>
  <si>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</si>
  <si>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</si>
  <si>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</si>
  <si>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</si>
  <si>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</si>
  <si>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</si>
  <si>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</si>
  <si>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</si>
  <si>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</si>
  <si>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</si>
  <si>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</si>
  <si>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</si>
  <si>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</si>
  <si>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</si>
  <si>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</si>
  <si>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</si>
  <si>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</si>
  <si>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</si>
  <si>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</si>
  <si>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</si>
  <si>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</si>
  <si>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</si>
  <si>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</si>
  <si>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</si>
  <si>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</si>
  <si>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</si>
  <si>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</si>
  <si>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</si>
  <si>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</si>
  <si>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</si>
  <si>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</si>
  <si>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</si>
  <si>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</si>
  <si>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</si>
  <si>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</si>
  <si>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</si>
  <si>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</si>
  <si>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</si>
  <si>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コード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</si>
  <si>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</si>
  <si>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</si>
  <si>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</si>
  <si>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</si>
  <si>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</si>
  <si>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</si>
  <si>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</si>
  <si>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</si>
  <si>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</si>
  <si>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</si>
  <si>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171</t>
  </si>
  <si>
    <t>172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</si>
  <si>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</si>
  <si>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</si>
  <si>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</si>
  <si>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</si>
  <si>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</si>
  <si>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</si>
  <si>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</si>
  <si>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</si>
  <si>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</si>
  <si>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</si>
  <si>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251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</si>
  <si>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</si>
  <si>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</si>
  <si>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</si>
  <si>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</si>
  <si>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</si>
  <si>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</si>
  <si>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</si>
  <si>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</si>
  <si>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</si>
  <si>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</si>
  <si>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</si>
  <si>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</si>
  <si>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</si>
  <si>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</si>
  <si>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</si>
  <si>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</si>
  <si>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</si>
  <si>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</si>
  <si>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</si>
  <si>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</si>
  <si>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</si>
  <si>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</si>
  <si>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</si>
  <si>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</si>
  <si>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</si>
  <si>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</si>
  <si>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351</t>
  </si>
  <si>
    <t>352</t>
  </si>
  <si>
    <t>353</t>
  </si>
  <si>
    <t>354</t>
  </si>
  <si>
    <t>355</t>
  </si>
  <si>
    <t>356</t>
  </si>
  <si>
    <t>357</t>
  </si>
  <si>
    <t>358</t>
  </si>
  <si>
    <t>361</t>
  </si>
  <si>
    <t>362</t>
  </si>
  <si>
    <t>363</t>
  </si>
  <si>
    <t>364</t>
  </si>
  <si>
    <t>365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</si>
  <si>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</si>
  <si>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</si>
  <si>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</si>
  <si>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</si>
  <si>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</si>
  <si>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</si>
  <si>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</si>
  <si>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</si>
  <si>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</si>
  <si>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</si>
  <si>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</si>
  <si>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</si>
  <si>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</si>
  <si>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</si>
  <si>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</si>
  <si>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</si>
  <si>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</si>
  <si>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</si>
  <si>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</si>
  <si>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</si>
  <si>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</si>
  <si>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</si>
  <si>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</si>
  <si>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</si>
  <si>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</si>
  <si>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</si>
  <si>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</si>
  <si>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</si>
  <si>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</si>
  <si>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</si>
  <si>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</si>
  <si>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</si>
  <si>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</si>
  <si>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</si>
  <si>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</si>
  <si>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</si>
  <si>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</si>
  <si>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</si>
  <si>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</si>
  <si>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</si>
  <si>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</si>
  <si>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</si>
  <si>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</si>
  <si>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</si>
  <si>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</si>
  <si>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</si>
  <si>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</si>
  <si>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</si>
  <si>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</si>
  <si>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</si>
  <si>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</si>
  <si>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</si>
  <si>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</si>
  <si>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</si>
  <si>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</si>
  <si>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</si>
  <si>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</si>
  <si>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</si>
  <si>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</si>
  <si>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</si>
  <si>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</si>
  <si>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</si>
  <si>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</si>
  <si>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</si>
  <si>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</si>
  <si>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</si>
  <si>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</si>
  <si>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</si>
  <si>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</si>
  <si>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</si>
  <si>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</si>
  <si>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</si>
  <si>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</si>
  <si>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</si>
  <si>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</si>
  <si>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</si>
  <si>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751</t>
  </si>
  <si>
    <t>752</t>
  </si>
  <si>
    <t>753</t>
  </si>
  <si>
    <t>754</t>
  </si>
  <si>
    <t>755</t>
  </si>
  <si>
    <t>756</t>
  </si>
  <si>
    <t>761</t>
  </si>
  <si>
    <t>762</t>
  </si>
  <si>
    <t>763</t>
  </si>
  <si>
    <t>764</t>
  </si>
  <si>
    <t>765</t>
  </si>
  <si>
    <t>771</t>
  </si>
  <si>
    <t>772</t>
  </si>
  <si>
    <t>773</t>
  </si>
  <si>
    <t>801</t>
  </si>
  <si>
    <t>エラー</t>
    <phoneticPr fontId="2"/>
  </si>
  <si>
    <t>機構用</t>
    <rPh sb="0" eb="2">
      <t>キコウ</t>
    </rPh>
    <rPh sb="2" eb="3">
      <t>ヨウ</t>
    </rPh>
    <phoneticPr fontId="2"/>
  </si>
  <si>
    <t>進路区分</t>
    <phoneticPr fontId="3"/>
  </si>
  <si>
    <t>都道府県</t>
    <rPh sb="0" eb="4">
      <t>トドウフケン</t>
    </rPh>
    <phoneticPr fontId="2"/>
  </si>
  <si>
    <t>国・地域</t>
    <rPh sb="0" eb="1">
      <t>クニ</t>
    </rPh>
    <rPh sb="2" eb="4">
      <t>チイキ</t>
    </rPh>
    <phoneticPr fontId="3"/>
  </si>
  <si>
    <t>番号</t>
    <rPh sb="0" eb="2">
      <t>バンゴウ</t>
    </rPh>
    <phoneticPr fontId="3"/>
  </si>
  <si>
    <t>東京</t>
    <rPh sb="0" eb="2">
      <t>トウキョウ</t>
    </rPh>
    <phoneticPr fontId="2"/>
  </si>
  <si>
    <t>(自動表記)</t>
    <rPh sb="1" eb="3">
      <t>ジドウ</t>
    </rPh>
    <rPh sb="3" eb="5">
      <t>ヒョウキ</t>
    </rPh>
    <phoneticPr fontId="2"/>
  </si>
  <si>
    <t>911001</t>
  </si>
  <si>
    <t>インターナショナルアカデミー</t>
  </si>
  <si>
    <t>911002</t>
  </si>
  <si>
    <t>札幌国際日本語学院</t>
  </si>
  <si>
    <t>911003</t>
  </si>
  <si>
    <t>創研学園看予備日本語科</t>
  </si>
  <si>
    <t>911004</t>
  </si>
  <si>
    <t>札幌ランゲージセンター</t>
  </si>
  <si>
    <t>911005</t>
  </si>
  <si>
    <t>日本国際語学アカデミー・函館校</t>
  </si>
  <si>
    <t>911006</t>
  </si>
  <si>
    <t>北海道日本語学院札幌本校</t>
  </si>
  <si>
    <t>911007</t>
  </si>
  <si>
    <t>911009</t>
  </si>
  <si>
    <t>911010</t>
  </si>
  <si>
    <t>911011</t>
  </si>
  <si>
    <t>911012</t>
  </si>
  <si>
    <t>923001</t>
  </si>
  <si>
    <t>青葉外国語学院</t>
  </si>
  <si>
    <t>923002</t>
  </si>
  <si>
    <t>923003</t>
  </si>
  <si>
    <t>未来の杜学園日本語科</t>
  </si>
  <si>
    <t>923005</t>
  </si>
  <si>
    <t>仙台国際日本語学校</t>
  </si>
  <si>
    <t>923007</t>
  </si>
  <si>
    <t>仙台ランゲージスクール日本語科</t>
  </si>
  <si>
    <t>923009</t>
  </si>
  <si>
    <t>国際アカデミーランゲージスクール</t>
  </si>
  <si>
    <t>923011</t>
  </si>
  <si>
    <t>東洋国際文化アカデミー</t>
  </si>
  <si>
    <t>923012</t>
  </si>
  <si>
    <t>東北多文化アカデミー</t>
  </si>
  <si>
    <t>926001</t>
  </si>
  <si>
    <t>福島日本語学院</t>
  </si>
  <si>
    <t>926002</t>
  </si>
  <si>
    <t>新白河国際教育学院</t>
  </si>
  <si>
    <t>931001</t>
  </si>
  <si>
    <t>茨城国際学院</t>
  </si>
  <si>
    <t>931002</t>
  </si>
  <si>
    <t>国際アカデミー日本語学院</t>
  </si>
  <si>
    <t>931005</t>
  </si>
  <si>
    <t>931006</t>
  </si>
  <si>
    <t>常陸学院</t>
  </si>
  <si>
    <t>931008</t>
  </si>
  <si>
    <t>日本語学校つくばスマイル</t>
  </si>
  <si>
    <t>931009</t>
  </si>
  <si>
    <t>931010</t>
  </si>
  <si>
    <t>931011</t>
  </si>
  <si>
    <t>931012</t>
  </si>
  <si>
    <t>931013</t>
  </si>
  <si>
    <t>931014</t>
  </si>
  <si>
    <t>931015</t>
  </si>
  <si>
    <t>931016</t>
  </si>
  <si>
    <t>932001</t>
  </si>
  <si>
    <t>宇都宮日本語学院</t>
  </si>
  <si>
    <t>932002</t>
  </si>
  <si>
    <t>好学院</t>
  </si>
  <si>
    <t>932005</t>
  </si>
  <si>
    <t>932009</t>
  </si>
  <si>
    <t>アティスインターナショナルアカデミー</t>
  </si>
  <si>
    <t>932014</t>
  </si>
  <si>
    <t>932016</t>
  </si>
  <si>
    <t>932017</t>
  </si>
  <si>
    <t>932019</t>
  </si>
  <si>
    <t>開倫塾日本語学校</t>
  </si>
  <si>
    <t>933001</t>
  </si>
  <si>
    <t>ＮＩＰＰＯＮ語学院</t>
  </si>
  <si>
    <t>933005</t>
  </si>
  <si>
    <t>Ｆｕｊｉ　Ｌａｎｇｕａｇｅ　Ｓｃｈｏｏｌ</t>
  </si>
  <si>
    <t>933007</t>
  </si>
  <si>
    <t>933009</t>
  </si>
  <si>
    <t>933010</t>
  </si>
  <si>
    <t>933012</t>
  </si>
  <si>
    <t>青山日本語学院</t>
  </si>
  <si>
    <t>933013</t>
  </si>
  <si>
    <t>高崎ドリーム日本語学校</t>
  </si>
  <si>
    <t>934001</t>
  </si>
  <si>
    <t>934002</t>
  </si>
  <si>
    <t>浦和国際学院東京校</t>
  </si>
  <si>
    <t>934003</t>
  </si>
  <si>
    <t>浦和国際教育センター</t>
  </si>
  <si>
    <t>934004</t>
  </si>
  <si>
    <t>学校法人三井学園武蔵浦和日本語学院</t>
  </si>
  <si>
    <t>934008</t>
  </si>
  <si>
    <t>埼玉国際学園</t>
  </si>
  <si>
    <t>934009</t>
  </si>
  <si>
    <t>埼玉日本語学校</t>
  </si>
  <si>
    <t>934012</t>
  </si>
  <si>
    <t>東京日語学院</t>
  </si>
  <si>
    <t>934015</t>
  </si>
  <si>
    <t>早稲田ＥＤＵ日本語学校</t>
  </si>
  <si>
    <t>934016</t>
  </si>
  <si>
    <t>与野学院日本語学校</t>
  </si>
  <si>
    <t>934017</t>
  </si>
  <si>
    <t>東京アジア学友会</t>
  </si>
  <si>
    <t>934019</t>
  </si>
  <si>
    <t>東亜国際外語学院</t>
  </si>
  <si>
    <t>934020</t>
  </si>
  <si>
    <t>平成国際教育学院</t>
  </si>
  <si>
    <t>934021</t>
  </si>
  <si>
    <t>山手日本語学校</t>
  </si>
  <si>
    <t>934023</t>
  </si>
  <si>
    <t>浦和国際学院埼玉校</t>
  </si>
  <si>
    <t>934024</t>
  </si>
  <si>
    <t>東京教育文化学院所沢校</t>
  </si>
  <si>
    <t>934025</t>
  </si>
  <si>
    <t>934026</t>
  </si>
  <si>
    <t>934027</t>
  </si>
  <si>
    <t>934028</t>
  </si>
  <si>
    <t>934029</t>
  </si>
  <si>
    <t>934030</t>
  </si>
  <si>
    <t>934031</t>
  </si>
  <si>
    <t>934032</t>
  </si>
  <si>
    <t>934033</t>
  </si>
  <si>
    <t>934034</t>
  </si>
  <si>
    <t>ＳＡＫＵＲＡ　ＩＮＴＥＲＮＡＴＩＯＮＡＬ　ＪＡＰＡＮＥＳＥ　ＡＣＡＤＥＭＹ</t>
  </si>
  <si>
    <t>旭日本語学院</t>
  </si>
  <si>
    <t>国際ブリッジ学院</t>
  </si>
  <si>
    <t>934038</t>
  </si>
  <si>
    <t>埼玉ブリエ日本語学校</t>
  </si>
  <si>
    <t>成幸日本語学校</t>
  </si>
  <si>
    <t>934040</t>
  </si>
  <si>
    <t>東京大宮日本語学校</t>
  </si>
  <si>
    <t>比企アカデミー日本語学校</t>
  </si>
  <si>
    <t>本郷国際学院</t>
  </si>
  <si>
    <t>935001</t>
  </si>
  <si>
    <t>朝日国際学院</t>
  </si>
  <si>
    <t>935003</t>
  </si>
  <si>
    <t>市川日本語学院</t>
  </si>
  <si>
    <t>935004</t>
  </si>
  <si>
    <t>ＫＥＮ日本語学院</t>
  </si>
  <si>
    <t>935006</t>
  </si>
  <si>
    <t>スリー・エイチ日本語学校</t>
  </si>
  <si>
    <t>935008</t>
  </si>
  <si>
    <t>千葉国際学院</t>
  </si>
  <si>
    <t>935009</t>
  </si>
  <si>
    <t>東京ベイサイド日本語学校</t>
  </si>
  <si>
    <t>935010</t>
  </si>
  <si>
    <t>東進ランゲージスクール</t>
  </si>
  <si>
    <t>935011</t>
  </si>
  <si>
    <t>習志野外語学院</t>
  </si>
  <si>
    <t>935012</t>
  </si>
  <si>
    <t>成田日本語学校</t>
  </si>
  <si>
    <t>935013</t>
  </si>
  <si>
    <t>双葉外語学校</t>
  </si>
  <si>
    <t>935015</t>
  </si>
  <si>
    <t>松戸国際学院</t>
  </si>
  <si>
    <t>935016</t>
  </si>
  <si>
    <t>水野外語学院</t>
  </si>
  <si>
    <t>935020</t>
  </si>
  <si>
    <t>935022</t>
  </si>
  <si>
    <t>中央国際文化学院</t>
  </si>
  <si>
    <t>935023</t>
  </si>
  <si>
    <t>935025</t>
  </si>
  <si>
    <t>明友日本語学院</t>
  </si>
  <si>
    <t>935028</t>
  </si>
  <si>
    <t>935029</t>
  </si>
  <si>
    <t>935030</t>
  </si>
  <si>
    <t>935031</t>
  </si>
  <si>
    <t>935032</t>
  </si>
  <si>
    <t>935033</t>
  </si>
  <si>
    <t>935034</t>
  </si>
  <si>
    <t>935035</t>
  </si>
  <si>
    <t>935036</t>
  </si>
  <si>
    <t>935037</t>
  </si>
  <si>
    <t>935038</t>
  </si>
  <si>
    <t>935039</t>
  </si>
  <si>
    <t>935040</t>
  </si>
  <si>
    <t>935041</t>
  </si>
  <si>
    <t>935042</t>
  </si>
  <si>
    <t>935043</t>
  </si>
  <si>
    <t>935044</t>
  </si>
  <si>
    <t>国際協力日本語学院</t>
  </si>
  <si>
    <t>つばさインターナショナル・アカデミー</t>
  </si>
  <si>
    <t>東京ブリッジ日本語学校</t>
  </si>
  <si>
    <t>成田国際学院</t>
  </si>
  <si>
    <t>能達国際アカデミー</t>
  </si>
  <si>
    <t>935050</t>
  </si>
  <si>
    <t>まなびや国際語学院</t>
  </si>
  <si>
    <t>936001</t>
  </si>
  <si>
    <t>愛心国際学院</t>
  </si>
  <si>
    <t>936002</t>
  </si>
  <si>
    <t>飛鳥学院</t>
  </si>
  <si>
    <t>936005</t>
  </si>
  <si>
    <t>翰林日本語学院</t>
  </si>
  <si>
    <t>936008</t>
  </si>
  <si>
    <t>興和日本語学院</t>
  </si>
  <si>
    <t>936010</t>
  </si>
  <si>
    <t>早稲田言語学院</t>
  </si>
  <si>
    <t>936013</t>
  </si>
  <si>
    <t>横浜国際教育学院</t>
  </si>
  <si>
    <t>936015</t>
  </si>
  <si>
    <t>ロゴス国際学院</t>
  </si>
  <si>
    <t>936021</t>
  </si>
  <si>
    <t>日東国際学院</t>
  </si>
  <si>
    <t>936022</t>
  </si>
  <si>
    <t>横浜国際語学院</t>
  </si>
  <si>
    <t>936023</t>
  </si>
  <si>
    <t>936024</t>
  </si>
  <si>
    <t>936025</t>
  </si>
  <si>
    <t>936026</t>
  </si>
  <si>
    <t>936027</t>
  </si>
  <si>
    <t>936028</t>
  </si>
  <si>
    <t>ＩＰＡ国際教育学院</t>
  </si>
  <si>
    <t>936029</t>
  </si>
  <si>
    <t>アリス日本語学校横浜校</t>
  </si>
  <si>
    <t>937001</t>
  </si>
  <si>
    <t>ユニタス日本語学校東京校</t>
  </si>
  <si>
    <t>937004</t>
  </si>
  <si>
    <t>ユニタス日本語学校</t>
  </si>
  <si>
    <t>938004</t>
  </si>
  <si>
    <t>長野国際文化学院</t>
  </si>
  <si>
    <t>938005</t>
  </si>
  <si>
    <t>長野２１日本語学院</t>
  </si>
  <si>
    <t>938006</t>
  </si>
  <si>
    <t>ＭＡＮＡＢＩ外語学院</t>
  </si>
  <si>
    <t>938011</t>
  </si>
  <si>
    <t>松本国際日本語学校</t>
  </si>
  <si>
    <t>941001</t>
  </si>
  <si>
    <t>アークアカデミー新宿校</t>
  </si>
  <si>
    <t>941003</t>
  </si>
  <si>
    <t>ＩＣＡ国際会話学院</t>
  </si>
  <si>
    <t>941004</t>
  </si>
  <si>
    <t>青山国際教育学院</t>
  </si>
  <si>
    <t>941005</t>
  </si>
  <si>
    <t>青山スクールオブジャパニーズ</t>
  </si>
  <si>
    <t>941006</t>
  </si>
  <si>
    <t>アカデミーオブランゲージアーツ</t>
  </si>
  <si>
    <t>941007</t>
  </si>
  <si>
    <t>学校法人新井学園赤門会日本語学校日暮里校</t>
  </si>
  <si>
    <t>941008</t>
  </si>
  <si>
    <t>941009</t>
  </si>
  <si>
    <t>アジア国際語学センター</t>
  </si>
  <si>
    <t>941010</t>
  </si>
  <si>
    <t>亜細亜友之会外語学院</t>
  </si>
  <si>
    <t>941011</t>
  </si>
  <si>
    <t>アン・ランゲージ・スクール</t>
  </si>
  <si>
    <t>941012</t>
  </si>
  <si>
    <t>イーストウエスト日本語学校</t>
  </si>
  <si>
    <t>941013</t>
  </si>
  <si>
    <t>インターカルト日本語学校</t>
  </si>
  <si>
    <t>941015</t>
  </si>
  <si>
    <t>ＩＳＩ外語カレッジ</t>
  </si>
  <si>
    <t>941017</t>
  </si>
  <si>
    <t>ウエストコースト語学院</t>
  </si>
  <si>
    <t>941018</t>
  </si>
  <si>
    <t>ＪＩＮ東京日本語学校</t>
  </si>
  <si>
    <t>941019</t>
  </si>
  <si>
    <t>エヴァグリーンランゲージスクール</t>
  </si>
  <si>
    <t>941020</t>
  </si>
  <si>
    <t>941022</t>
  </si>
  <si>
    <t>エリート日本語学校</t>
  </si>
  <si>
    <t>941023</t>
  </si>
  <si>
    <t>オーエルジェイランゲージアカデミー</t>
  </si>
  <si>
    <t>941024</t>
  </si>
  <si>
    <t>大原日本語学院</t>
  </si>
  <si>
    <t>941025</t>
  </si>
  <si>
    <t>カイ日本語スクール</t>
  </si>
  <si>
    <t>941026</t>
  </si>
  <si>
    <t>学朋日本語学校</t>
  </si>
  <si>
    <t>941029</t>
  </si>
  <si>
    <t>941030</t>
  </si>
  <si>
    <t>941031</t>
  </si>
  <si>
    <t>九段日本文化研究所日本語学院</t>
  </si>
  <si>
    <t>941033</t>
  </si>
  <si>
    <t>ＫＣＰ地球市民日本語学校</t>
  </si>
  <si>
    <t>941035</t>
  </si>
  <si>
    <t>国際外語学院</t>
  </si>
  <si>
    <t>941038</t>
  </si>
  <si>
    <t>国際人文外国語学院</t>
  </si>
  <si>
    <t>941039</t>
  </si>
  <si>
    <t>941040</t>
  </si>
  <si>
    <t>国際日本語学院</t>
  </si>
  <si>
    <t>941041</t>
  </si>
  <si>
    <t>ＩＥＣＣ日本語学校</t>
  </si>
  <si>
    <t>941043</t>
  </si>
  <si>
    <t>国書日本語学校</t>
  </si>
  <si>
    <t>941045</t>
  </si>
  <si>
    <t>サム教育学院</t>
  </si>
  <si>
    <t>941046</t>
  </si>
  <si>
    <t>Ｓｕｎ－Ａ国際学院大江戸校</t>
  </si>
  <si>
    <t>941047</t>
  </si>
  <si>
    <t>東京三立学院</t>
  </si>
  <si>
    <t>941048</t>
  </si>
  <si>
    <t>941049</t>
  </si>
  <si>
    <t>一般財団法人霞山会東亜学院</t>
  </si>
  <si>
    <t>941050</t>
  </si>
  <si>
    <t>941051</t>
  </si>
  <si>
    <t>日米会話学院日本語研修所</t>
  </si>
  <si>
    <t>941052</t>
  </si>
  <si>
    <t>941053</t>
  </si>
  <si>
    <t>渋谷外語学院</t>
  </si>
  <si>
    <t>941055</t>
  </si>
  <si>
    <t>秀林日本語学校</t>
  </si>
  <si>
    <t>941057</t>
  </si>
  <si>
    <t>新宿御苑学院</t>
  </si>
  <si>
    <t>941058</t>
  </si>
  <si>
    <t>新宿国際交流学院</t>
  </si>
  <si>
    <t>941059</t>
  </si>
  <si>
    <t>941061</t>
  </si>
  <si>
    <t>現代外語学院</t>
  </si>
  <si>
    <t>941062</t>
  </si>
  <si>
    <t>新日本学院</t>
  </si>
  <si>
    <t>941063</t>
  </si>
  <si>
    <t>申豊国際学院</t>
  </si>
  <si>
    <t>941064</t>
  </si>
  <si>
    <t>進和外語アカデミー</t>
  </si>
  <si>
    <t>941065</t>
  </si>
  <si>
    <t>941066</t>
  </si>
  <si>
    <t>自修学館日本語学校</t>
  </si>
  <si>
    <t>941068</t>
  </si>
  <si>
    <t>城東日本語学校</t>
  </si>
  <si>
    <t>941071</t>
  </si>
  <si>
    <t>千駄ヶ谷日本語教育研究所付属日本語学校</t>
  </si>
  <si>
    <t>941078</t>
  </si>
  <si>
    <t>玉川国際学院</t>
  </si>
  <si>
    <t>941079</t>
  </si>
  <si>
    <t>玉川国際学院文化部</t>
  </si>
  <si>
    <t>941080</t>
  </si>
  <si>
    <t>ダイナミックビジネスカレッジ</t>
  </si>
  <si>
    <t>941081</t>
  </si>
  <si>
    <t>千代田国際語学院</t>
  </si>
  <si>
    <t>941082</t>
  </si>
  <si>
    <t>ミッドリーム日本語学校</t>
  </si>
  <si>
    <t>941083</t>
  </si>
  <si>
    <t>ＴＩＪ東京日本語研修所</t>
  </si>
  <si>
    <t>941084</t>
  </si>
  <si>
    <t>ＴＣＣ日本語学校</t>
  </si>
  <si>
    <t>941085</t>
  </si>
  <si>
    <t>941086</t>
  </si>
  <si>
    <t>共立日語学院</t>
  </si>
  <si>
    <t>941088</t>
  </si>
  <si>
    <t>東京外語学園日本語学校</t>
  </si>
  <si>
    <t>941090</t>
  </si>
  <si>
    <t>東京ギャラクシー日本語学校</t>
  </si>
  <si>
    <t>941091</t>
  </si>
  <si>
    <t>東京教育専門学院・多摩川校</t>
  </si>
  <si>
    <t>941092</t>
  </si>
  <si>
    <t>東京教育文化学院</t>
  </si>
  <si>
    <t>941093</t>
  </si>
  <si>
    <t>東京言語教育学院</t>
  </si>
  <si>
    <t>941094</t>
  </si>
  <si>
    <t>東京工学院日本語学校</t>
  </si>
  <si>
    <t>941095</t>
  </si>
  <si>
    <t>東京国際朝日学院</t>
  </si>
  <si>
    <t>941096</t>
  </si>
  <si>
    <t>東京国際交流学院</t>
  </si>
  <si>
    <t>941097</t>
  </si>
  <si>
    <t>941098</t>
  </si>
  <si>
    <t>東京国際日本語学院</t>
  </si>
  <si>
    <t>941099</t>
  </si>
  <si>
    <t>東京国際文化学院新宿校</t>
  </si>
  <si>
    <t>941100</t>
  </si>
  <si>
    <t>東京国際文化教育学院</t>
  </si>
  <si>
    <t>941101</t>
  </si>
  <si>
    <t>東京コスモ学園</t>
  </si>
  <si>
    <t>941102</t>
  </si>
  <si>
    <t>東京語文学院日本語センター</t>
  </si>
  <si>
    <t>941103</t>
  </si>
  <si>
    <t>ＭＡＮＡＢＩ外語学院東京校</t>
  </si>
  <si>
    <t>941104</t>
  </si>
  <si>
    <t>東京城北日本語学院</t>
  </si>
  <si>
    <t>941105</t>
  </si>
  <si>
    <t>東京中央日本語学院</t>
  </si>
  <si>
    <t>941106</t>
  </si>
  <si>
    <t>東京中野日本語学院</t>
  </si>
  <si>
    <t>941107</t>
  </si>
  <si>
    <t>東京日英学院</t>
  </si>
  <si>
    <t>941109</t>
  </si>
  <si>
    <t>東京日本語センター</t>
  </si>
  <si>
    <t>941111</t>
  </si>
  <si>
    <t>ＹＩＥＡ東京アカデミー</t>
  </si>
  <si>
    <t>941112</t>
  </si>
  <si>
    <t>東京ノアランゲージスクール</t>
  </si>
  <si>
    <t>941113</t>
  </si>
  <si>
    <t>941114</t>
  </si>
  <si>
    <t>東京ひのき外語学院</t>
  </si>
  <si>
    <t>941115</t>
  </si>
  <si>
    <t>東京平田日本語学院</t>
  </si>
  <si>
    <t>941118</t>
  </si>
  <si>
    <t>ＩＳＩランゲージスクール</t>
  </si>
  <si>
    <t>941119</t>
  </si>
  <si>
    <t>東京リバーサイド学園</t>
  </si>
  <si>
    <t>941120</t>
  </si>
  <si>
    <t>東京ワールド日本語学校</t>
  </si>
  <si>
    <t>941121</t>
  </si>
  <si>
    <t>ＴＯＰＡ２１世紀語学校</t>
  </si>
  <si>
    <t>941122</t>
  </si>
  <si>
    <t>東方国際学院</t>
  </si>
  <si>
    <t>941123</t>
  </si>
  <si>
    <t>東洋言語学院</t>
  </si>
  <si>
    <t>941124</t>
  </si>
  <si>
    <t>941125</t>
  </si>
  <si>
    <t>東新宿日本語学院</t>
  </si>
  <si>
    <t>941128</t>
  </si>
  <si>
    <t>日本東京国際学院</t>
  </si>
  <si>
    <t>941129</t>
  </si>
  <si>
    <t>ＪＣＬＩ日本語学校</t>
  </si>
  <si>
    <t>941130</t>
  </si>
  <si>
    <t>華国際アカデミー</t>
  </si>
  <si>
    <t>941131</t>
  </si>
  <si>
    <t>ヒューマンアカデミー日本語学校東京校</t>
  </si>
  <si>
    <t>941134</t>
  </si>
  <si>
    <t>フジ国際語学院</t>
  </si>
  <si>
    <t>941135</t>
  </si>
  <si>
    <t>フジ国際語学院早稲田校</t>
  </si>
  <si>
    <t>941138</t>
  </si>
  <si>
    <t>ミツミネキャリアアカデミー日本語コース</t>
  </si>
  <si>
    <t>941139</t>
  </si>
  <si>
    <t>941140</t>
  </si>
  <si>
    <t>941141</t>
  </si>
  <si>
    <t>ＵＪＳ　Ｌａｎｇｕａｇｅ　Ｉｎｓｔｉｔｕｔｅ</t>
  </si>
  <si>
    <t>941142</t>
  </si>
  <si>
    <t>友ランゲージアカデミー</t>
  </si>
  <si>
    <t>941144</t>
  </si>
  <si>
    <t>ヨシダ日本語学院</t>
  </si>
  <si>
    <t>941145</t>
  </si>
  <si>
    <t>941146</t>
  </si>
  <si>
    <t>ラボ日本語教育研修所</t>
  </si>
  <si>
    <t>941147</t>
  </si>
  <si>
    <t>ＬＩＣ国際学院</t>
  </si>
  <si>
    <t>941148</t>
  </si>
  <si>
    <t>ＹＭＣＡ東京日本語学校</t>
  </si>
  <si>
    <t>941151</t>
  </si>
  <si>
    <t>早稲田文化館日本語科</t>
  </si>
  <si>
    <t>941152</t>
  </si>
  <si>
    <t>東京芝浦外語学院</t>
  </si>
  <si>
    <t>941155</t>
  </si>
  <si>
    <t>東京工科大学附属日本語学校</t>
  </si>
  <si>
    <t>941156</t>
  </si>
  <si>
    <t>新世界語学院</t>
  </si>
  <si>
    <t>941160</t>
  </si>
  <si>
    <t>王子国際語学院</t>
  </si>
  <si>
    <t>941161</t>
  </si>
  <si>
    <t>941163</t>
  </si>
  <si>
    <t>中央工学校附属日本語学校</t>
  </si>
  <si>
    <t>941164</t>
  </si>
  <si>
    <t>東京育英日本語学院</t>
  </si>
  <si>
    <t>941165</t>
  </si>
  <si>
    <t>早稲田京福語学院</t>
  </si>
  <si>
    <t>941166</t>
  </si>
  <si>
    <t>アン・ランゲージ・スクール成増校</t>
  </si>
  <si>
    <t>941167</t>
  </si>
  <si>
    <t>新宿平和日本語学校</t>
  </si>
  <si>
    <t>941168</t>
  </si>
  <si>
    <t>和円教育学院</t>
  </si>
  <si>
    <t>941170</t>
  </si>
  <si>
    <t>東京インターナショナル外語学院</t>
  </si>
  <si>
    <t>941171</t>
  </si>
  <si>
    <t>和陽日本語学院</t>
  </si>
  <si>
    <t>941172</t>
  </si>
  <si>
    <t>秀徳教育学院</t>
  </si>
  <si>
    <t>941173</t>
  </si>
  <si>
    <t>東京ＹＭＣＡにほんご学院</t>
  </si>
  <si>
    <t>941174</t>
  </si>
  <si>
    <t>ホツマインターナショナルスクール東京校</t>
  </si>
  <si>
    <t>941177</t>
  </si>
  <si>
    <t>東京日本語研究所</t>
  </si>
  <si>
    <t>941178</t>
  </si>
  <si>
    <t>國際英才学苑</t>
  </si>
  <si>
    <t>941179</t>
  </si>
  <si>
    <t>アン・ランゲージ・スクール練馬校</t>
  </si>
  <si>
    <t>941181</t>
  </si>
  <si>
    <t>東京ＨＯＰＥ日本語国際学院</t>
  </si>
  <si>
    <t>941182</t>
  </si>
  <si>
    <t>学校法人ＡＢＫ学館ＡＢＫ学館日本語学校</t>
  </si>
  <si>
    <t>941184</t>
  </si>
  <si>
    <t>941185</t>
  </si>
  <si>
    <t>941186</t>
  </si>
  <si>
    <t>941187</t>
  </si>
  <si>
    <t>941189</t>
  </si>
  <si>
    <t>941190</t>
  </si>
  <si>
    <t>941191</t>
  </si>
  <si>
    <t>941192</t>
  </si>
  <si>
    <t>941193</t>
  </si>
  <si>
    <t>941194</t>
  </si>
  <si>
    <t>エリザベス・インターナショナル・アカデミー</t>
  </si>
  <si>
    <t>941195</t>
  </si>
  <si>
    <t>941196</t>
  </si>
  <si>
    <t>941197</t>
  </si>
  <si>
    <t>941198</t>
  </si>
  <si>
    <t>941199</t>
  </si>
  <si>
    <t>941201</t>
  </si>
  <si>
    <t>941202</t>
  </si>
  <si>
    <t>941203</t>
  </si>
  <si>
    <t>941204</t>
  </si>
  <si>
    <t>941205</t>
  </si>
  <si>
    <t>941206</t>
  </si>
  <si>
    <t>941207</t>
  </si>
  <si>
    <t>941208</t>
  </si>
  <si>
    <t>941209</t>
  </si>
  <si>
    <t>東京明生日本語学院</t>
  </si>
  <si>
    <t>941210</t>
  </si>
  <si>
    <t>941212</t>
  </si>
  <si>
    <t>941213</t>
  </si>
  <si>
    <t>941214</t>
  </si>
  <si>
    <t>941215</t>
  </si>
  <si>
    <t>941216</t>
  </si>
  <si>
    <t>941218</t>
  </si>
  <si>
    <t>941219</t>
  </si>
  <si>
    <t>941220</t>
  </si>
  <si>
    <t>941221</t>
  </si>
  <si>
    <t>941223</t>
  </si>
  <si>
    <t>941224</t>
  </si>
  <si>
    <t>941225</t>
  </si>
  <si>
    <t>941227</t>
  </si>
  <si>
    <t>941228</t>
  </si>
  <si>
    <t>941230</t>
  </si>
  <si>
    <t>941231</t>
  </si>
  <si>
    <t>941232</t>
  </si>
  <si>
    <t>941233</t>
  </si>
  <si>
    <t>941234</t>
  </si>
  <si>
    <t>941236</t>
  </si>
  <si>
    <t>941237</t>
  </si>
  <si>
    <t>941238</t>
  </si>
  <si>
    <t>941239</t>
  </si>
  <si>
    <t>941240</t>
  </si>
  <si>
    <t>941241</t>
  </si>
  <si>
    <t>941242</t>
  </si>
  <si>
    <t>Ｔｏｋｙｏ　Ｊａｐａｎｅｓｅ　Ａｃａｄｅｍｙ</t>
  </si>
  <si>
    <t>941243</t>
  </si>
  <si>
    <t>941244</t>
  </si>
  <si>
    <t>941245</t>
  </si>
  <si>
    <t>941246</t>
  </si>
  <si>
    <t>941247</t>
  </si>
  <si>
    <t>941249</t>
  </si>
  <si>
    <t>941250</t>
  </si>
  <si>
    <t>941251</t>
  </si>
  <si>
    <t>941252</t>
  </si>
  <si>
    <t>941253</t>
  </si>
  <si>
    <t>941254</t>
  </si>
  <si>
    <t>941258</t>
  </si>
  <si>
    <t>京王言語学院</t>
  </si>
  <si>
    <t>941259</t>
  </si>
  <si>
    <t>941260</t>
  </si>
  <si>
    <t>サンシャインランゲージスクール</t>
  </si>
  <si>
    <t>941261</t>
  </si>
  <si>
    <t>ＪＳＬ日本アカデミー東京校</t>
  </si>
  <si>
    <t>941262</t>
  </si>
  <si>
    <t>東京こころ日本語学校</t>
  </si>
  <si>
    <t>941263</t>
  </si>
  <si>
    <t>941264</t>
  </si>
  <si>
    <t>東京代々木日本語学校</t>
  </si>
  <si>
    <t>941265</t>
  </si>
  <si>
    <t>ＨＥＳＥＤ外国語学校世田谷校</t>
  </si>
  <si>
    <t>941266</t>
  </si>
  <si>
    <t>名校教育日本語学校</t>
  </si>
  <si>
    <t>941267</t>
  </si>
  <si>
    <t>早稲田進学館</t>
  </si>
  <si>
    <t>951002</t>
  </si>
  <si>
    <t>富山国際学院</t>
  </si>
  <si>
    <t>951003</t>
  </si>
  <si>
    <t>953002</t>
  </si>
  <si>
    <t>954002</t>
  </si>
  <si>
    <t>リバティインターナショナルスクール</t>
  </si>
  <si>
    <t>954003</t>
  </si>
  <si>
    <t>スバル学院本巣校</t>
  </si>
  <si>
    <t>954005</t>
  </si>
  <si>
    <t>ホツマインターナショナルスクール</t>
  </si>
  <si>
    <t>954006</t>
  </si>
  <si>
    <t>954007</t>
  </si>
  <si>
    <t>954009</t>
  </si>
  <si>
    <t>さくら東海日本語学校</t>
  </si>
  <si>
    <t>955001</t>
  </si>
  <si>
    <t>Ａ．Ｃ．Ｃ．国際交流学園</t>
  </si>
  <si>
    <t>955004</t>
  </si>
  <si>
    <t>955005</t>
  </si>
  <si>
    <t>静岡インターナショナルスクール</t>
  </si>
  <si>
    <t>955006</t>
  </si>
  <si>
    <t>静岡国際言語学院</t>
  </si>
  <si>
    <t>955007</t>
  </si>
  <si>
    <t>955008</t>
  </si>
  <si>
    <t>浜松日本語学院</t>
  </si>
  <si>
    <t>955009</t>
  </si>
  <si>
    <t>富士山日本語学校</t>
  </si>
  <si>
    <t>955011</t>
  </si>
  <si>
    <t>富士さくら日本語学校</t>
  </si>
  <si>
    <t>955013</t>
  </si>
  <si>
    <t>湘南日本語学園浜松校</t>
  </si>
  <si>
    <t>955014</t>
  </si>
  <si>
    <t>955015</t>
  </si>
  <si>
    <t>955016</t>
  </si>
  <si>
    <t>掛川日本語学校</t>
  </si>
  <si>
    <t>955017</t>
  </si>
  <si>
    <t>Ｇｒａｎｄｅｕｒ　Ｇｌｏｂａｌ　Ａｃａｄｅｍｙ　沼津校</t>
  </si>
  <si>
    <t>956001</t>
  </si>
  <si>
    <t>Ｉ．Ｃ．ＮＡＧＯＹＡ</t>
  </si>
  <si>
    <t>956002</t>
  </si>
  <si>
    <t>愛知国際学院</t>
  </si>
  <si>
    <t>956003</t>
  </si>
  <si>
    <t>ＥＣＣ日本語学院名古屋校</t>
  </si>
  <si>
    <t>956004</t>
  </si>
  <si>
    <t>外語学院アドバンスアカデミー</t>
  </si>
  <si>
    <t>956006</t>
  </si>
  <si>
    <t>名古屋ＳＫＹ日本語学校</t>
  </si>
  <si>
    <t>956007</t>
  </si>
  <si>
    <t>愛知工科大学外国語学校</t>
  </si>
  <si>
    <t>956008</t>
  </si>
  <si>
    <t>名古屋国際日本語学校</t>
  </si>
  <si>
    <t>956010</t>
  </si>
  <si>
    <t>956012</t>
  </si>
  <si>
    <t>ノースリバー日本語スクール</t>
  </si>
  <si>
    <t>956013</t>
  </si>
  <si>
    <t>ＹＡＭＡＳＡ言語文化学院</t>
  </si>
  <si>
    <t>956014</t>
  </si>
  <si>
    <t>コウブンインターナショナル</t>
  </si>
  <si>
    <t>956016</t>
  </si>
  <si>
    <t>名古屋教育学院</t>
  </si>
  <si>
    <t>956017</t>
  </si>
  <si>
    <t>上山学院日本語学校</t>
  </si>
  <si>
    <t>956018</t>
  </si>
  <si>
    <t>名古屋福徳日本語学院</t>
  </si>
  <si>
    <t>956020</t>
  </si>
  <si>
    <t>956021</t>
  </si>
  <si>
    <t>ＡＲＭＳ日本語学校</t>
  </si>
  <si>
    <t>956024</t>
  </si>
  <si>
    <t>名古屋国際外語学院</t>
  </si>
  <si>
    <t>956025</t>
  </si>
  <si>
    <t>ＥＳＬラボ日本語学院名古屋</t>
  </si>
  <si>
    <t>956026</t>
  </si>
  <si>
    <t>Ｕｓｅｃ　Ｉｎｔｅｒｎａｔｉｏｎａｌ　Ｓｃｈｏｏｌ</t>
  </si>
  <si>
    <t>956027</t>
  </si>
  <si>
    <t>956028</t>
  </si>
  <si>
    <t>956029</t>
  </si>
  <si>
    <t>956030</t>
  </si>
  <si>
    <t>956031</t>
  </si>
  <si>
    <t>956032</t>
  </si>
  <si>
    <t>956033</t>
  </si>
  <si>
    <t>956034</t>
  </si>
  <si>
    <t>956035</t>
  </si>
  <si>
    <t>956036</t>
  </si>
  <si>
    <t>あいちコトノハ学院</t>
  </si>
  <si>
    <t>956037</t>
  </si>
  <si>
    <t>岡崎日本語学校</t>
  </si>
  <si>
    <t>956038</t>
  </si>
  <si>
    <t>956039</t>
  </si>
  <si>
    <t>豊橋日本語学校</t>
  </si>
  <si>
    <t>957001</t>
  </si>
  <si>
    <t>四日市日本語学校</t>
  </si>
  <si>
    <t>957002</t>
  </si>
  <si>
    <t>三重日本語学校</t>
  </si>
  <si>
    <t>957003</t>
  </si>
  <si>
    <t>957004</t>
  </si>
  <si>
    <t>962001</t>
  </si>
  <si>
    <t>京進ランゲージアカデミー大阪校</t>
  </si>
  <si>
    <t>962003</t>
  </si>
  <si>
    <t>962005</t>
  </si>
  <si>
    <t>京都国際アカデミー</t>
  </si>
  <si>
    <t>962007</t>
  </si>
  <si>
    <t>京都文化日本語学校</t>
  </si>
  <si>
    <t>962008</t>
  </si>
  <si>
    <t>京都民際日本語学校</t>
  </si>
  <si>
    <t>962010</t>
  </si>
  <si>
    <t>公益財団法人京都日本語教育センター京都日本語学校</t>
  </si>
  <si>
    <t>962011</t>
  </si>
  <si>
    <t>ＪＣＬ外国語学院</t>
  </si>
  <si>
    <t>962013</t>
  </si>
  <si>
    <t>日本語センター</t>
  </si>
  <si>
    <t>962014</t>
  </si>
  <si>
    <t>京都励学国際学院</t>
  </si>
  <si>
    <t>962017</t>
  </si>
  <si>
    <t>962018</t>
  </si>
  <si>
    <t>活学書院</t>
  </si>
  <si>
    <t>962019</t>
  </si>
  <si>
    <t>962022</t>
  </si>
  <si>
    <t>962023</t>
  </si>
  <si>
    <t>962024</t>
  </si>
  <si>
    <t>962025</t>
  </si>
  <si>
    <t>962026</t>
  </si>
  <si>
    <t>瓶井学園日本語学校京都校</t>
  </si>
  <si>
    <t>962027</t>
  </si>
  <si>
    <t>京都あすかアカデミア</t>
  </si>
  <si>
    <t>963003</t>
  </si>
  <si>
    <t>新亜国際語言学院</t>
  </si>
  <si>
    <t>963004</t>
  </si>
  <si>
    <t>芦屋国際学院大阪校</t>
  </si>
  <si>
    <t>963009</t>
  </si>
  <si>
    <t>大阪日本語学院</t>
  </si>
  <si>
    <t>963011</t>
  </si>
  <si>
    <t>大阪文化国際学校</t>
  </si>
  <si>
    <t>963012</t>
  </si>
  <si>
    <t>シンアイ語学専門学院</t>
  </si>
  <si>
    <t>963014</t>
  </si>
  <si>
    <t>963018</t>
  </si>
  <si>
    <t>関西国際学院</t>
  </si>
  <si>
    <t>963020</t>
  </si>
  <si>
    <t>クローバー学院</t>
  </si>
  <si>
    <t>963021</t>
  </si>
  <si>
    <t>Ｊ国際学院</t>
  </si>
  <si>
    <t>963022</t>
  </si>
  <si>
    <t>新大阪外国語学院</t>
  </si>
  <si>
    <t>963025</t>
  </si>
  <si>
    <t>日中語学専門学院</t>
  </si>
  <si>
    <t>963028</t>
  </si>
  <si>
    <t>ヒューマンアカデミー日本語学校大阪校</t>
  </si>
  <si>
    <t>963029</t>
  </si>
  <si>
    <t>文林学院日本語科</t>
  </si>
  <si>
    <t>963030</t>
  </si>
  <si>
    <t>メリック日本語学校</t>
  </si>
  <si>
    <t>963031</t>
  </si>
  <si>
    <t>ワン・パーパス国際学院</t>
  </si>
  <si>
    <t>963032</t>
  </si>
  <si>
    <t>大阪国際教育学院</t>
  </si>
  <si>
    <t>963033</t>
  </si>
  <si>
    <t>アジアハウス附属海風日本語学舎</t>
  </si>
  <si>
    <t>963034</t>
  </si>
  <si>
    <t>963036</t>
  </si>
  <si>
    <t>ダイワアカデミー</t>
  </si>
  <si>
    <t>963037</t>
  </si>
  <si>
    <t>963038</t>
  </si>
  <si>
    <t>大阪みなみ日本語学校</t>
  </si>
  <si>
    <t>963045</t>
  </si>
  <si>
    <t>大阪外語学院</t>
  </si>
  <si>
    <t>963046</t>
  </si>
  <si>
    <t>せいがん日本語学校</t>
  </si>
  <si>
    <t>963047</t>
  </si>
  <si>
    <t>大阪日本語アカデミー</t>
  </si>
  <si>
    <t>963048</t>
  </si>
  <si>
    <t>963049</t>
  </si>
  <si>
    <t>963051</t>
  </si>
  <si>
    <t>963052</t>
  </si>
  <si>
    <t>963053</t>
  </si>
  <si>
    <t>963055</t>
  </si>
  <si>
    <t>963056</t>
  </si>
  <si>
    <t>963057</t>
  </si>
  <si>
    <t>963058</t>
  </si>
  <si>
    <t>963059</t>
  </si>
  <si>
    <t>963060</t>
  </si>
  <si>
    <t>963061</t>
  </si>
  <si>
    <t>963062</t>
  </si>
  <si>
    <t>963063</t>
  </si>
  <si>
    <t>963064</t>
  </si>
  <si>
    <t>963065</t>
  </si>
  <si>
    <t>アース外語学院</t>
  </si>
  <si>
    <t>963066</t>
  </si>
  <si>
    <t>えびす日本語学校</t>
  </si>
  <si>
    <t>963067</t>
  </si>
  <si>
    <t>ＪＶＣアカデミー</t>
  </si>
  <si>
    <t>963068</t>
  </si>
  <si>
    <t>ハウディ日本語学校</t>
  </si>
  <si>
    <t>963069</t>
  </si>
  <si>
    <t>南大阪国際語学学校</t>
  </si>
  <si>
    <t>963070</t>
  </si>
  <si>
    <t>963071</t>
  </si>
  <si>
    <t>游知国際日本語学院</t>
  </si>
  <si>
    <t>964002</t>
  </si>
  <si>
    <t>アリスト外語学院</t>
  </si>
  <si>
    <t>964005</t>
  </si>
  <si>
    <t>春日日本語学院</t>
  </si>
  <si>
    <t>964006</t>
  </si>
  <si>
    <t>964008</t>
  </si>
  <si>
    <t>神戸住吉国際日本語学校</t>
  </si>
  <si>
    <t>964009</t>
  </si>
  <si>
    <t>神戸東洋日本語学院</t>
  </si>
  <si>
    <t>964010</t>
  </si>
  <si>
    <t>アジアンインターナショナルセンター</t>
  </si>
  <si>
    <t>964011</t>
  </si>
  <si>
    <t>神戸ワールド学院</t>
  </si>
  <si>
    <t>964015</t>
  </si>
  <si>
    <t>国際語学学院</t>
  </si>
  <si>
    <t>964016</t>
  </si>
  <si>
    <t>コミュニカ学院</t>
  </si>
  <si>
    <t>964017</t>
  </si>
  <si>
    <t>秀明神戸国際学院</t>
  </si>
  <si>
    <t>964018</t>
  </si>
  <si>
    <t>アジア学院</t>
  </si>
  <si>
    <t>964030</t>
  </si>
  <si>
    <t>964031</t>
  </si>
  <si>
    <t>ＫＩＪ語学院</t>
  </si>
  <si>
    <t>964032</t>
  </si>
  <si>
    <t>神戸外語教育学院</t>
  </si>
  <si>
    <t>964033</t>
  </si>
  <si>
    <t>神戸国際語言学院</t>
  </si>
  <si>
    <t>964034</t>
  </si>
  <si>
    <t>964035</t>
  </si>
  <si>
    <t>964036</t>
  </si>
  <si>
    <t>964037</t>
  </si>
  <si>
    <t>964038</t>
  </si>
  <si>
    <t>964039</t>
  </si>
  <si>
    <t>964040</t>
  </si>
  <si>
    <t>964041</t>
  </si>
  <si>
    <t>神楽日本語学園</t>
  </si>
  <si>
    <t>964042</t>
  </si>
  <si>
    <t>ＥＣＣ日本語学院神戸校</t>
  </si>
  <si>
    <t>964043</t>
  </si>
  <si>
    <t>ＡＭＡ日本カレッジ</t>
  </si>
  <si>
    <t>964044</t>
  </si>
  <si>
    <t>神戸新長田日本語学院</t>
  </si>
  <si>
    <t>964045</t>
  </si>
  <si>
    <t>神戸日語学院</t>
  </si>
  <si>
    <t>964046</t>
  </si>
  <si>
    <t>佐用日本語学校</t>
  </si>
  <si>
    <t>965002</t>
  </si>
  <si>
    <t>天理教語学院日本語科</t>
  </si>
  <si>
    <t>965005</t>
  </si>
  <si>
    <t>大和国際日本語学院</t>
  </si>
  <si>
    <t>965006</t>
  </si>
  <si>
    <t>965007</t>
  </si>
  <si>
    <t>965008</t>
  </si>
  <si>
    <t>971001</t>
  </si>
  <si>
    <t>米子国際ビジネスカレッジ</t>
  </si>
  <si>
    <t>971002</t>
  </si>
  <si>
    <t>971003</t>
  </si>
  <si>
    <t>鳥取城北日本語学校</t>
  </si>
  <si>
    <t>973002</t>
  </si>
  <si>
    <t>973003</t>
  </si>
  <si>
    <t>長船日本語学院</t>
  </si>
  <si>
    <t>973004</t>
  </si>
  <si>
    <t>倉敷外語学院</t>
  </si>
  <si>
    <t>973005</t>
  </si>
  <si>
    <t>岡山学芸館外国語学校</t>
  </si>
  <si>
    <t>974001</t>
  </si>
  <si>
    <t>学校法人山中学園三原国際外語学院日本語科</t>
  </si>
  <si>
    <t>974011</t>
  </si>
  <si>
    <t>広島アカデミー</t>
  </si>
  <si>
    <t>974012</t>
  </si>
  <si>
    <t>974013</t>
  </si>
  <si>
    <t>ＨＬＡ（エイチエルエイ）日本語学校</t>
  </si>
  <si>
    <t>975001</t>
  </si>
  <si>
    <t>975002</t>
  </si>
  <si>
    <t>日本語教育機関　ウグイス</t>
  </si>
  <si>
    <t>983001</t>
  </si>
  <si>
    <t>991001</t>
  </si>
  <si>
    <t>愛和外語学院</t>
  </si>
  <si>
    <t>991003</t>
  </si>
  <si>
    <t>九州国際教育学院</t>
  </si>
  <si>
    <t>991006</t>
  </si>
  <si>
    <t>九州英数学舘国際言語学院（日本語コース）</t>
  </si>
  <si>
    <t>991007</t>
  </si>
  <si>
    <t>九州外国語学院</t>
  </si>
  <si>
    <t>991008</t>
  </si>
  <si>
    <t>九州日語学院</t>
  </si>
  <si>
    <t>991011</t>
  </si>
  <si>
    <t>福岡ＹＭＣＡ日本語学校</t>
  </si>
  <si>
    <t>991012</t>
  </si>
  <si>
    <t>春暉国際学院</t>
  </si>
  <si>
    <t>991017</t>
  </si>
  <si>
    <t>西日本国際教育学院</t>
  </si>
  <si>
    <t>991018</t>
  </si>
  <si>
    <t>ＮＩＬＳ</t>
  </si>
  <si>
    <t>991020</t>
  </si>
  <si>
    <t>日本文化語学院</t>
  </si>
  <si>
    <t>991021</t>
  </si>
  <si>
    <t>ＦＬＡ学院</t>
  </si>
  <si>
    <t>991022</t>
  </si>
  <si>
    <t>福岡国際学院</t>
  </si>
  <si>
    <t>991024</t>
  </si>
  <si>
    <t>福岡日本語学校</t>
  </si>
  <si>
    <t>991027</t>
  </si>
  <si>
    <t>九州言語教育学院</t>
  </si>
  <si>
    <t>991033</t>
  </si>
  <si>
    <t>富士インターナショナルアカデミー</t>
  </si>
  <si>
    <t>991034</t>
  </si>
  <si>
    <t>さくら日本語学院</t>
  </si>
  <si>
    <t>991037</t>
  </si>
  <si>
    <t>東アジア日本語学校</t>
  </si>
  <si>
    <t>991038</t>
  </si>
  <si>
    <t>くるめ国際交流学院</t>
  </si>
  <si>
    <t>991039</t>
  </si>
  <si>
    <t>北九州ＹＭＣＡ学院</t>
  </si>
  <si>
    <t>991040</t>
  </si>
  <si>
    <t>日本国際語学アカデミー・福岡校</t>
  </si>
  <si>
    <t>991041</t>
  </si>
  <si>
    <t>991042</t>
  </si>
  <si>
    <t>991043</t>
  </si>
  <si>
    <t>991044</t>
  </si>
  <si>
    <t>991046</t>
  </si>
  <si>
    <t>991048</t>
  </si>
  <si>
    <t>991049</t>
  </si>
  <si>
    <t>991052</t>
  </si>
  <si>
    <t>991053</t>
  </si>
  <si>
    <t>991055</t>
  </si>
  <si>
    <t>991056</t>
  </si>
  <si>
    <t>991057</t>
  </si>
  <si>
    <t>ＮＩＬＳ　Ａｎｎｅｘ</t>
  </si>
  <si>
    <t>992001</t>
  </si>
  <si>
    <t>992002</t>
  </si>
  <si>
    <t>993001</t>
  </si>
  <si>
    <t>長崎日本語学院</t>
  </si>
  <si>
    <t>993002</t>
  </si>
  <si>
    <t>993003</t>
  </si>
  <si>
    <t>あさひ日本語学校</t>
  </si>
  <si>
    <t>994001</t>
  </si>
  <si>
    <t>東方国際日本語学校</t>
  </si>
  <si>
    <t>995001</t>
  </si>
  <si>
    <t>明日香日本語学校</t>
  </si>
  <si>
    <t>996001</t>
  </si>
  <si>
    <t>豊栄インターナショナル日本語アカデミー</t>
  </si>
  <si>
    <t>997002</t>
  </si>
  <si>
    <t>九州日本語学校</t>
  </si>
  <si>
    <t>998001</t>
  </si>
  <si>
    <t>異文化間コミュニケーションセンター附属日本語学校</t>
  </si>
  <si>
    <t>998002</t>
  </si>
  <si>
    <t>国際言語文化センター附属日本語学校</t>
  </si>
  <si>
    <t>998003</t>
  </si>
  <si>
    <t>ＪＳＬ日本アカデミー</t>
  </si>
  <si>
    <t>998004</t>
  </si>
  <si>
    <t>日亜外語学院</t>
  </si>
  <si>
    <t>998005</t>
  </si>
  <si>
    <t>日本文化経済学院</t>
  </si>
  <si>
    <t>998006</t>
  </si>
  <si>
    <t>沖縄ＪＣＳ学院</t>
  </si>
  <si>
    <t>998007</t>
  </si>
  <si>
    <t>ステップワールド日本語学院</t>
  </si>
  <si>
    <t>998008</t>
  </si>
  <si>
    <t>東洋言語文化学院</t>
  </si>
  <si>
    <t>998009</t>
  </si>
  <si>
    <t>998010</t>
  </si>
  <si>
    <t>934043</t>
  </si>
  <si>
    <t>934044</t>
  </si>
  <si>
    <t>アイザック東京国際アカデミー</t>
  </si>
  <si>
    <t>934045</t>
  </si>
  <si>
    <t>鴻巣国際学院</t>
  </si>
  <si>
    <t>934046</t>
  </si>
  <si>
    <t>所沢日本語学校</t>
  </si>
  <si>
    <t>934047</t>
  </si>
  <si>
    <t>深谷国際外語学院</t>
  </si>
  <si>
    <t>935052</t>
  </si>
  <si>
    <t>935053</t>
  </si>
  <si>
    <t>うすい日本語学院</t>
  </si>
  <si>
    <t>935054</t>
  </si>
  <si>
    <t>日創千葉松戸日本語学院</t>
  </si>
  <si>
    <t>941268</t>
  </si>
  <si>
    <t>941269</t>
  </si>
  <si>
    <t>941270</t>
  </si>
  <si>
    <t>941272</t>
  </si>
  <si>
    <t>桜丘国際日本語学校</t>
  </si>
  <si>
    <t>941273</t>
  </si>
  <si>
    <t>さくらパンゲア語学院</t>
  </si>
  <si>
    <t>941274</t>
  </si>
  <si>
    <t>首都外国語学院</t>
  </si>
  <si>
    <t>941275</t>
  </si>
  <si>
    <t>帝京平成大学附属日本語学校</t>
  </si>
  <si>
    <t>941276</t>
  </si>
  <si>
    <t>東京学士学院</t>
  </si>
  <si>
    <t>941277</t>
  </si>
  <si>
    <t>941278</t>
  </si>
  <si>
    <t>東京桜橋外語学院</t>
  </si>
  <si>
    <t>941279</t>
  </si>
  <si>
    <t>東京三友国際学院</t>
  </si>
  <si>
    <t>941280</t>
  </si>
  <si>
    <t>東京日野国際学院</t>
  </si>
  <si>
    <t>941281</t>
  </si>
  <si>
    <t>東和新日本語学校</t>
  </si>
  <si>
    <t>のぞみ日本語学校</t>
  </si>
  <si>
    <t>936032</t>
  </si>
  <si>
    <t>クリエイティブ日本語学校</t>
  </si>
  <si>
    <t>936033</t>
  </si>
  <si>
    <t>ソフィア　インターナショナル　アカデミー</t>
  </si>
  <si>
    <t>936034</t>
  </si>
  <si>
    <t>愛心保土ケ谷学院</t>
  </si>
  <si>
    <t>横浜みらい日本語学院</t>
  </si>
  <si>
    <t>939004</t>
  </si>
  <si>
    <t>エイシン長岡日本語学校</t>
  </si>
  <si>
    <t>939005</t>
  </si>
  <si>
    <t>国際日本語カレッジ</t>
  </si>
  <si>
    <t>953003</t>
  </si>
  <si>
    <t>福井ランゲージアカデミー鯖江</t>
  </si>
  <si>
    <t>937005</t>
  </si>
  <si>
    <t>ふじやま国際学院</t>
  </si>
  <si>
    <t>954010</t>
  </si>
  <si>
    <t>956041</t>
  </si>
  <si>
    <t>956042</t>
  </si>
  <si>
    <t>セントラルジャパン日本語学校</t>
  </si>
  <si>
    <t>956043</t>
  </si>
  <si>
    <t>ホツマインターナショナルスクール名古屋校</t>
  </si>
  <si>
    <t>961001</t>
  </si>
  <si>
    <t>京進ランゲージアカデミーびわこ校</t>
  </si>
  <si>
    <t>962028</t>
  </si>
  <si>
    <t>京都言語文化学院</t>
  </si>
  <si>
    <t>963073</t>
  </si>
  <si>
    <t>阿倍野日本語学院</t>
  </si>
  <si>
    <t>963074</t>
  </si>
  <si>
    <t>963075</t>
  </si>
  <si>
    <t>大阪観光ビジネス日本語学院生野校</t>
  </si>
  <si>
    <t>963076</t>
  </si>
  <si>
    <t>大阪国際外語学院</t>
  </si>
  <si>
    <t>963077</t>
  </si>
  <si>
    <t>963078</t>
  </si>
  <si>
    <t>近畿日本語学院</t>
  </si>
  <si>
    <t>963080</t>
  </si>
  <si>
    <t>大和教育学院</t>
  </si>
  <si>
    <t>963081</t>
  </si>
  <si>
    <t>ファースト・スタディ日本語学校大阪泉大津校</t>
  </si>
  <si>
    <t>963082</t>
  </si>
  <si>
    <t>万和国際教育学院</t>
  </si>
  <si>
    <t>964047</t>
  </si>
  <si>
    <t>964048</t>
  </si>
  <si>
    <t>開成アカデミー日本語学校兵庫川西校</t>
  </si>
  <si>
    <t>964049</t>
  </si>
  <si>
    <t>エイム奈良国際アカデミー</t>
  </si>
  <si>
    <t>972001</t>
  </si>
  <si>
    <t>トリニティカレッジ出雲医療福祉専門学校</t>
  </si>
  <si>
    <t>991059</t>
  </si>
  <si>
    <t>日本グローバル学院</t>
  </si>
  <si>
    <t>991060</t>
  </si>
  <si>
    <t>993004</t>
  </si>
  <si>
    <t>五島日本語学校</t>
  </si>
  <si>
    <t>998011</t>
  </si>
  <si>
    <t>日琉国際言語学院</t>
  </si>
  <si>
    <t>東川町立東川日本語学校</t>
  </si>
  <si>
    <t>北海道アスクゲート日本語学校札幌本校</t>
  </si>
  <si>
    <t>北海道ＨＳＬ日本語学校</t>
  </si>
  <si>
    <t>友ランゲージアカデミー札幌校</t>
  </si>
  <si>
    <t>大洗国際交流アカデミー</t>
  </si>
  <si>
    <t>利根国際学院</t>
  </si>
  <si>
    <t>常南国際学院</t>
  </si>
  <si>
    <t>ＪＯＡ日本語学院</t>
  </si>
  <si>
    <t>日本つくば国際語学院</t>
  </si>
  <si>
    <t>日立さくら日本語学校</t>
  </si>
  <si>
    <t>みらい日本語学校</t>
  </si>
  <si>
    <t>とちの木日本語学院</t>
  </si>
  <si>
    <t>栃木国際教育学院</t>
  </si>
  <si>
    <t>マロニエ日本語学院</t>
  </si>
  <si>
    <t>国際テクニカルデザイン・自動車専門学校</t>
  </si>
  <si>
    <t>山幸日本語学校</t>
  </si>
  <si>
    <t>アッコラ日本語学院</t>
  </si>
  <si>
    <t>京進ランゲージアカデミー新宿校</t>
  </si>
  <si>
    <t>浦和国際学院浦和校</t>
  </si>
  <si>
    <t>東京国際学園日本語学校</t>
  </si>
  <si>
    <t>聖鳩国際カレッジ</t>
  </si>
  <si>
    <t>さきたま国際学院</t>
  </si>
  <si>
    <t>はなさく言語学校</t>
  </si>
  <si>
    <t>東京グローブ言語学院</t>
  </si>
  <si>
    <t>上尾国際教育センター（ＡＩＥＣ）</t>
  </si>
  <si>
    <t>永興日本語学園飯能校</t>
  </si>
  <si>
    <t>ＳＡＩ国際教育学院</t>
  </si>
  <si>
    <t>学校法人松山学園みやび国際学院</t>
  </si>
  <si>
    <t>日本語国際学院</t>
  </si>
  <si>
    <t>めいと日本語学院</t>
  </si>
  <si>
    <t>亀田医療技術専門学校日本語学科</t>
  </si>
  <si>
    <t>新富国際語学院</t>
  </si>
  <si>
    <t>ウィズドム国際学院</t>
  </si>
  <si>
    <t>東京さくら学院</t>
  </si>
  <si>
    <t>アクティブ日本語学院</t>
  </si>
  <si>
    <t>エーアイディ国際学院</t>
  </si>
  <si>
    <t>佐原学園</t>
  </si>
  <si>
    <t>日興日本語学院</t>
  </si>
  <si>
    <t>能達日本語学院</t>
  </si>
  <si>
    <t>平成国際アカデミー</t>
  </si>
  <si>
    <t>早稲田言語学院横浜校</t>
  </si>
  <si>
    <t>ＬＩＢＥＲＴＹ小田原日本語学校</t>
  </si>
  <si>
    <t>大和外語学院</t>
  </si>
  <si>
    <t>相模国際学院</t>
  </si>
  <si>
    <t>横浜ＹＭＣＡ学院専門学校</t>
  </si>
  <si>
    <t>学校法人長沼スクール東京日本語学校・本科</t>
  </si>
  <si>
    <t>育秀国際語学院</t>
  </si>
  <si>
    <t>東京グローバル日本語学校</t>
  </si>
  <si>
    <t>東京早稲田外国語学校</t>
  </si>
  <si>
    <t>富士日本語学校</t>
  </si>
  <si>
    <t>ＮＩＰＰＯＮ文化学院</t>
  </si>
  <si>
    <t>友国際文化学院</t>
  </si>
  <si>
    <t>東京王子外国語学院</t>
  </si>
  <si>
    <t>西東京国際カレッジ</t>
  </si>
  <si>
    <t>東京国際知識学院</t>
  </si>
  <si>
    <t>明新日本語学校</t>
  </si>
  <si>
    <t>名進日本語学校</t>
  </si>
  <si>
    <t>東京上野日本語学院</t>
  </si>
  <si>
    <t>行知学園日本語学校</t>
  </si>
  <si>
    <t>ＳＴＧ国際学院</t>
  </si>
  <si>
    <t>明晴国際語学院</t>
  </si>
  <si>
    <t>東京外語教育学院</t>
  </si>
  <si>
    <t>東京文教学院</t>
  </si>
  <si>
    <t>ＳＡＮＫＯ日本語学校東京</t>
  </si>
  <si>
    <t>さくら東京日本語学校</t>
  </si>
  <si>
    <t>ＡＬＣＣ東京学院</t>
  </si>
  <si>
    <t>東京神田日本語学校</t>
  </si>
  <si>
    <t>日東国際学院八王子校</t>
  </si>
  <si>
    <t>東京早稲田外国語学校新大久保校</t>
  </si>
  <si>
    <t>永興日本語学園</t>
  </si>
  <si>
    <t>東京富士語学院</t>
  </si>
  <si>
    <t>東京外国語学院</t>
  </si>
  <si>
    <t>東京四木教育学院</t>
  </si>
  <si>
    <t>日本国際文化教育学院東京校</t>
  </si>
  <si>
    <t>東京都市日本語学校</t>
  </si>
  <si>
    <t>東京学社</t>
  </si>
  <si>
    <t>銀座ワールドアカデミー</t>
  </si>
  <si>
    <t>コスモス外語学院</t>
  </si>
  <si>
    <t>アン・ランゲージスクール光が丘校</t>
  </si>
  <si>
    <t>東京語学学校</t>
  </si>
  <si>
    <t>ＡＲＣ東京日本語学校</t>
  </si>
  <si>
    <t>浅草国際学院</t>
  </si>
  <si>
    <t>江戸川国際学院</t>
  </si>
  <si>
    <t>九州外国語学院・東京日本橋校</t>
  </si>
  <si>
    <t>渋谷ラル日本語学院</t>
  </si>
  <si>
    <t>千駄ヶ谷外語学院</t>
  </si>
  <si>
    <t>ダイキ日本語学院東京</t>
  </si>
  <si>
    <t>東京朝日アカデミー</t>
  </si>
  <si>
    <t>東京国際外語学院</t>
  </si>
  <si>
    <t>東京国際交流学院池袋校</t>
  </si>
  <si>
    <t>東京国際語学院</t>
  </si>
  <si>
    <t>東京上智国際語学院</t>
  </si>
  <si>
    <t>東京千代田日本語学校</t>
  </si>
  <si>
    <t>東京東陽日本語学院</t>
  </si>
  <si>
    <t>東京平井日本語学校</t>
  </si>
  <si>
    <t>東和国際学院</t>
  </si>
  <si>
    <t>ＢＪＬ国際日本語学校</t>
  </si>
  <si>
    <t>ホサナ日本語学院東京校</t>
  </si>
  <si>
    <t>リンゲージ日本語学校</t>
  </si>
  <si>
    <t>明治ランゲージスクール</t>
  </si>
  <si>
    <t>開智国際日本語学校</t>
  </si>
  <si>
    <t>ＥＣＣ日本語学院新宿校</t>
  </si>
  <si>
    <t>ＦＰＴ日本語学校</t>
  </si>
  <si>
    <t>ＭＤＩ東京日本語学校</t>
  </si>
  <si>
    <t>Ｔｏｋｙｏ　Ｓａｋｕｒａ　Ｉｎｔｅｒｎａｔｉｏｎａｌ　Ｓｃｈｏｏｌ</t>
  </si>
  <si>
    <t>富士山外国語学院</t>
  </si>
  <si>
    <t>福井ランゲージアカデミー</t>
  </si>
  <si>
    <t>スバル学院大垣校</t>
  </si>
  <si>
    <t>ＩＮＣ日本語学院</t>
  </si>
  <si>
    <t>みらいＴＯ日本語学院</t>
  </si>
  <si>
    <t>沼津日本語学院</t>
  </si>
  <si>
    <t>ＴＬＳ袋井</t>
  </si>
  <si>
    <t>名古屋ＹＷＣＡ学院日本語学校</t>
  </si>
  <si>
    <t>名古屋ＡＩＵＥＯ国際学園</t>
  </si>
  <si>
    <t>ＮＳＡ日本語学校</t>
  </si>
  <si>
    <t>京進ランゲージアカデミー名古屋北校</t>
  </si>
  <si>
    <t>ＡＳＡＨＩ文化学院</t>
  </si>
  <si>
    <t>アセアン日本語学校</t>
  </si>
  <si>
    <t>ＩＸＡＳ日本語スクール</t>
  </si>
  <si>
    <t>名古屋国際学院</t>
  </si>
  <si>
    <t>名古屋ＹＭＣＡ日本語学院</t>
  </si>
  <si>
    <t>インターナショナル日本学校</t>
  </si>
  <si>
    <t>鈴鹿日本語学院</t>
  </si>
  <si>
    <t>ＡＲＣ京都日本語学校</t>
  </si>
  <si>
    <t>京進ランゲージアカデミー京都中央校</t>
  </si>
  <si>
    <t>日本国際語学アカデミー・京都校</t>
  </si>
  <si>
    <t>ＹＩＣ京都日本語学院</t>
  </si>
  <si>
    <t>ＩＳＩランゲージスクール京都校</t>
  </si>
  <si>
    <t>ＳＣＧ日本語学校</t>
  </si>
  <si>
    <t>大阪観光ビジネス日本語学院</t>
  </si>
  <si>
    <t>ＢＡＳＩＣ日本語学院</t>
  </si>
  <si>
    <t>ファースト・スタディ日本語学校大阪本校</t>
  </si>
  <si>
    <t>ＪＩＮ東京日本語学校大阪校</t>
  </si>
  <si>
    <t>大阪国際アカデミー</t>
  </si>
  <si>
    <t>ＪＡＣ教育学院</t>
  </si>
  <si>
    <t>開成アカデミー日本語学校大阪梅田校</t>
  </si>
  <si>
    <t>ＳＡＮＷＡ外国語学院</t>
  </si>
  <si>
    <t>ウェル日本語学院</t>
  </si>
  <si>
    <t>大阪フロンティア日本語学校</t>
  </si>
  <si>
    <t>ＡＫＫ文化学院</t>
  </si>
  <si>
    <t>国際未来学院</t>
  </si>
  <si>
    <t>東大阪みらい日本語学校</t>
  </si>
  <si>
    <t>ホツマインターナショナルスクール大阪校</t>
  </si>
  <si>
    <t>ループインターナショナル日本語学校</t>
  </si>
  <si>
    <t>阪奈中央リハビリテーション専門学校</t>
  </si>
  <si>
    <t>ＡＣＣ日本語学院</t>
  </si>
  <si>
    <t>ＯＣＥＡＮＳ　ＩＮＴＥＲＮＡＴＩＯＮＡＬ　ＳＣＨＯＯＬ</t>
  </si>
  <si>
    <t>富藤外国語学院</t>
  </si>
  <si>
    <t>京進ランゲージアカデミー神戸校</t>
  </si>
  <si>
    <t>関西国際教育学院</t>
  </si>
  <si>
    <t>ＡＩＳＪ日本語学校</t>
  </si>
  <si>
    <t>創智国際学院</t>
  </si>
  <si>
    <t>日本語学院みらい</t>
  </si>
  <si>
    <t>ＪＰＧＡ日本グローバルアカデミー</t>
  </si>
  <si>
    <t>スバル外語学院</t>
  </si>
  <si>
    <t>ＳＢＣ姫路日本語学院</t>
  </si>
  <si>
    <t>神戸ＫＲ学院</t>
  </si>
  <si>
    <t>奈良外語学院</t>
  </si>
  <si>
    <t>大和まほろば日本語学校</t>
  </si>
  <si>
    <t>ＨＡＹＡＭＡ　Ｉｎｔｅｒｎａｔｉｏｎａｌ　Ｌａｎｇｕａｇｅ　Ｓｃｈｏｏｌ</t>
  </si>
  <si>
    <t>智林日本語学校</t>
  </si>
  <si>
    <t>岡山外語学院日本語科</t>
  </si>
  <si>
    <t>エース語学学院</t>
  </si>
  <si>
    <t>はあと日本語学校</t>
  </si>
  <si>
    <t>はぴねす外語学院</t>
  </si>
  <si>
    <t>日本アジア国際教育センター</t>
  </si>
  <si>
    <t>いろは日本語学校</t>
  </si>
  <si>
    <t>ＧＡＧ日本語学院</t>
  </si>
  <si>
    <t>アジア国際外語学院</t>
  </si>
  <si>
    <t>杏林国際語学院</t>
  </si>
  <si>
    <t>えにし日本語学校</t>
  </si>
  <si>
    <t>北九州日本文化学院</t>
  </si>
  <si>
    <t>京進ランゲージアカデミー福岡校</t>
  </si>
  <si>
    <t>日本教育学院</t>
  </si>
  <si>
    <t>福岡ＹＭＣＡ学院</t>
  </si>
  <si>
    <t>日本文化教育学院</t>
  </si>
  <si>
    <t>神村学園専修学校</t>
  </si>
  <si>
    <t>ライフジュニア日本語学院</t>
  </si>
  <si>
    <t>ＳＡＥＬＵ学院</t>
  </si>
  <si>
    <t>932021</t>
  </si>
  <si>
    <t>932023</t>
  </si>
  <si>
    <t>934036</t>
  </si>
  <si>
    <t>934037</t>
  </si>
  <si>
    <t>934039</t>
  </si>
  <si>
    <t>934041</t>
  </si>
  <si>
    <t>934042</t>
  </si>
  <si>
    <t>935045</t>
  </si>
  <si>
    <t>935046</t>
  </si>
  <si>
    <t>935047</t>
  </si>
  <si>
    <t>935048</t>
  </si>
  <si>
    <t>935049</t>
  </si>
  <si>
    <t>936031</t>
  </si>
  <si>
    <t>936036</t>
  </si>
  <si>
    <t>963072</t>
  </si>
  <si>
    <t>965010</t>
  </si>
  <si>
    <t>997004</t>
  </si>
  <si>
    <t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「エラー？」が自動表示されたとしても、例外や貴校の取り扱いに準じて、間違いないようでしたら、そのままご提出ください。        
</t>
    <rPh sb="20" eb="21">
      <t>シタ</t>
    </rPh>
    <rPh sb="21" eb="22">
      <t>ヒョウ</t>
    </rPh>
    <phoneticPr fontId="2"/>
  </si>
  <si>
    <t>３．国・地域コード</t>
    <rPh sb="2" eb="3">
      <t>クニ</t>
    </rPh>
    <rPh sb="4" eb="6">
      <t>チイキ</t>
    </rPh>
    <phoneticPr fontId="2"/>
  </si>
  <si>
    <t>４．都道府県コード</t>
    <rPh sb="2" eb="6">
      <t>トドウフケン</t>
    </rPh>
    <phoneticPr fontId="2"/>
  </si>
  <si>
    <t>５．進路区分</t>
    <rPh sb="2" eb="4">
      <t>シンロ</t>
    </rPh>
    <rPh sb="4" eb="6">
      <t>クブン</t>
    </rPh>
    <phoneticPr fontId="2"/>
  </si>
  <si>
    <t>６．業種区分</t>
    <rPh sb="2" eb="4">
      <t>ギョウシュ</t>
    </rPh>
    <rPh sb="4" eb="6">
      <t>クブン</t>
    </rPh>
    <phoneticPr fontId="2"/>
  </si>
  <si>
    <t>業種区分</t>
    <rPh sb="0" eb="2">
      <t>ギョウシュ</t>
    </rPh>
    <rPh sb="2" eb="4">
      <t>クブン</t>
    </rPh>
    <phoneticPr fontId="2"/>
  </si>
  <si>
    <t>７．職種区分</t>
    <rPh sb="2" eb="4">
      <t>ショクシュ</t>
    </rPh>
    <rPh sb="4" eb="6">
      <t>クブン</t>
    </rPh>
    <phoneticPr fontId="2"/>
  </si>
  <si>
    <t>A01</t>
  </si>
  <si>
    <t>農業、林業</t>
  </si>
  <si>
    <t>B01</t>
  </si>
  <si>
    <t>漁業</t>
  </si>
  <si>
    <t>C01</t>
  </si>
  <si>
    <t>鉱業、採石業、砂利採取業</t>
  </si>
  <si>
    <t>D01</t>
  </si>
  <si>
    <t>建設業</t>
  </si>
  <si>
    <t>E01</t>
  </si>
  <si>
    <t>製造業 食料品・飲料・たばこ・飼料製造業</t>
  </si>
  <si>
    <t>E02</t>
  </si>
  <si>
    <t>製造業 繊維工業</t>
  </si>
  <si>
    <t>E03</t>
  </si>
  <si>
    <t>製造業 印刷・同関連業</t>
  </si>
  <si>
    <t>E04</t>
    <phoneticPr fontId="37"/>
  </si>
  <si>
    <t>製造業 化学工業、石油・石炭製品製造業</t>
  </si>
  <si>
    <t>E05</t>
  </si>
  <si>
    <t>製造業 鉄鋼業、非鉄金属・金属製品製造業</t>
  </si>
  <si>
    <t>E06</t>
  </si>
  <si>
    <t>製造業 はん用・生産用・業務用機械器具製造業</t>
  </si>
  <si>
    <t>E07</t>
  </si>
  <si>
    <t>製造業 電子部品・デバイス・電子回路製造業</t>
  </si>
  <si>
    <t>E08</t>
  </si>
  <si>
    <t>製造業 電気・情報通信機械器具製造業</t>
  </si>
  <si>
    <t>E09</t>
  </si>
  <si>
    <t>製造業 輸送用機械器具製造業</t>
  </si>
  <si>
    <t>E10</t>
  </si>
  <si>
    <t>製造業 その他の製造業</t>
  </si>
  <si>
    <t>F01</t>
  </si>
  <si>
    <t>電気・ガス・熱供給・水道業</t>
  </si>
  <si>
    <t>G01</t>
  </si>
  <si>
    <t>情報通信業</t>
  </si>
  <si>
    <t>H01</t>
  </si>
  <si>
    <t>運輸業、郵便業</t>
  </si>
  <si>
    <t>I01</t>
  </si>
  <si>
    <t>卸売業、小売業 卸売業</t>
  </si>
  <si>
    <t>I02</t>
  </si>
  <si>
    <t>卸売業、小売業 小売業</t>
  </si>
  <si>
    <t>J01</t>
  </si>
  <si>
    <t>金融業、保険業 金融業</t>
  </si>
  <si>
    <t>J02</t>
  </si>
  <si>
    <t>金融業、保険業 保険業</t>
  </si>
  <si>
    <t>K01</t>
  </si>
  <si>
    <t>不動産業、物品賃貸業 不動産取引・賃貸・管理業</t>
  </si>
  <si>
    <t>K02</t>
  </si>
  <si>
    <t>不動産業、物品賃貸業 物品賃貸業</t>
  </si>
  <si>
    <t>L01</t>
  </si>
  <si>
    <t>学術研究、専門・技術サービス業 学術・開発研究機関</t>
  </si>
  <si>
    <t>L02</t>
  </si>
  <si>
    <t>学術研究、専門・技術サービス業 法務</t>
  </si>
  <si>
    <t>L03</t>
  </si>
  <si>
    <t>学術研究、専門・技術サービス業 その他の専門・技術サービス業</t>
  </si>
  <si>
    <t>M01</t>
  </si>
  <si>
    <t>N01</t>
  </si>
  <si>
    <t>O01</t>
  </si>
  <si>
    <t>教育、学習支援業 学校教育</t>
  </si>
  <si>
    <t>O02</t>
  </si>
  <si>
    <t>教育、学習支援業 その他の教育、学習支援業</t>
  </si>
  <si>
    <t>P01</t>
  </si>
  <si>
    <t>医療、福祉 医療業、保健衛生</t>
  </si>
  <si>
    <t>P02</t>
  </si>
  <si>
    <t>医療、福祉 社会保険・社会福祉・介護事業</t>
  </si>
  <si>
    <t>Q01</t>
  </si>
  <si>
    <t>複合サービス事業</t>
  </si>
  <si>
    <t>R01</t>
  </si>
  <si>
    <t>サービス業（他に分類されないもの） 宗教</t>
  </si>
  <si>
    <t>R02</t>
  </si>
  <si>
    <t>サービス業（他に分類されないもの） その他</t>
  </si>
  <si>
    <t>S01</t>
  </si>
  <si>
    <t>公務（他に分類されるものを除く）</t>
  </si>
  <si>
    <t>T01</t>
  </si>
  <si>
    <t>上記以外（分類不能の産業）</t>
  </si>
  <si>
    <t>Z01</t>
  </si>
  <si>
    <t>※　こちらの表に入力できません。左の表に入力して下さい。</t>
    <rPh sb="6" eb="7">
      <t>ヒョウ</t>
    </rPh>
    <rPh sb="8" eb="10">
      <t>ニュウリョク</t>
    </rPh>
    <rPh sb="16" eb="17">
      <t>ヒダリ</t>
    </rPh>
    <rPh sb="18" eb="19">
      <t>ヒョウ</t>
    </rPh>
    <rPh sb="20" eb="22">
      <t>ニュウリョク</t>
    </rPh>
    <rPh sb="24" eb="25">
      <t>クダ</t>
    </rPh>
    <phoneticPr fontId="37"/>
  </si>
  <si>
    <t>宿泊業、飲食サービス業</t>
    <phoneticPr fontId="2"/>
  </si>
  <si>
    <t>生活関連サービス業、娯楽業</t>
    <phoneticPr fontId="2"/>
  </si>
  <si>
    <r>
      <t xml:space="preserve">　　①本票にご回答ください（集計上の関係、一部機能を制限しています）。
　　②『記入要領』を参照の上、ご回答ください。
</t>
    </r>
    <r>
      <rPr>
        <sz val="10"/>
        <color rgb="FFFF0000"/>
        <rFont val="ＭＳ Ｐゴシック"/>
        <family val="3"/>
        <charset val="128"/>
        <scheme val="minor"/>
      </rPr>
      <t>　　③進路区分コードにて、日本国内就職「01」または「02」のコードを選択すると、
　　　 業種区分及び職種区分のセルが橙色になります。
　　④</t>
    </r>
    <r>
      <rPr>
        <u/>
        <sz val="10"/>
        <color rgb="FFFF0000"/>
        <rFont val="ＭＳ Ｐゴシック"/>
        <family val="3"/>
        <charset val="128"/>
        <scheme val="minor"/>
      </rPr>
      <t>入力する学生の在留資格は「留学」</t>
    </r>
    <r>
      <rPr>
        <sz val="10"/>
        <color rgb="FFFF0000"/>
        <rFont val="ＭＳ Ｐゴシック"/>
        <family val="3"/>
        <charset val="128"/>
        <scheme val="minor"/>
      </rPr>
      <t>であることを確認し、学校番号を最初に入力してください。</t>
    </r>
    <rPh sb="4" eb="5">
      <t>ヒョウ</t>
    </rPh>
    <rPh sb="63" eb="65">
      <t>シンロ</t>
    </rPh>
    <rPh sb="65" eb="67">
      <t>クブン</t>
    </rPh>
    <rPh sb="73" eb="75">
      <t>ニホン</t>
    </rPh>
    <rPh sb="75" eb="77">
      <t>コクナイ</t>
    </rPh>
    <rPh sb="77" eb="79">
      <t>シュウショク</t>
    </rPh>
    <rPh sb="95" eb="97">
      <t>センタク</t>
    </rPh>
    <rPh sb="106" eb="108">
      <t>ギョウシュ</t>
    </rPh>
    <rPh sb="108" eb="110">
      <t>クブン</t>
    </rPh>
    <rPh sb="110" eb="111">
      <t>オヨ</t>
    </rPh>
    <rPh sb="112" eb="114">
      <t>ショクシュ</t>
    </rPh>
    <rPh sb="114" eb="116">
      <t>クブン</t>
    </rPh>
    <phoneticPr fontId="2"/>
  </si>
  <si>
    <t>学校名</t>
    <rPh sb="0" eb="2">
      <t>ガッコウ</t>
    </rPh>
    <rPh sb="2" eb="3">
      <t>メイ</t>
    </rPh>
    <phoneticPr fontId="10"/>
  </si>
  <si>
    <t>早稲田留学日本語教育センター</t>
  </si>
  <si>
    <t>関東外国語学院</t>
  </si>
  <si>
    <t>和陽国際語学院</t>
  </si>
  <si>
    <t>ＴｏｋｙｏＯｎｅ日本語学校千葉本校</t>
  </si>
  <si>
    <t>令和国際日本語学院</t>
  </si>
  <si>
    <t>カナン国際教育学院</t>
  </si>
  <si>
    <t>ＫＩＳＪ日本語学院</t>
  </si>
  <si>
    <t>行知学園第二附属日本語学校</t>
  </si>
  <si>
    <t>早稲田進学館中野校</t>
  </si>
  <si>
    <t>アイリス・ジャパニーズランゲージスクール</t>
  </si>
  <si>
    <t>Ｈ＆Ａ日本語学校</t>
  </si>
  <si>
    <t>ＪＬＣ教育学院</t>
  </si>
  <si>
    <t>Ａｏｙａｍａ　Ｈｏｐｅ　Ａｃａｄｅｍｙ</t>
  </si>
  <si>
    <t>ＫＩＪ語学院東京校</t>
  </si>
  <si>
    <t>Ｇｅｎｋｉ　Ｊａｐａｎｅｓｅ　ａｎｄ　Ｃｕｌｔｕｒｅ　Ｓｃｈｏｏｌ</t>
  </si>
  <si>
    <t>998013</t>
  </si>
  <si>
    <t>サイ・テク・カレッジ那覇日本語科</t>
  </si>
  <si>
    <t>Ｍｉｓｏｎｏ　Ｉｎｔｅｒｎａｔｉｏｎａｌ　Ｌａｎｇｕａｇｅ　Ｓｃｈｏｏｌ</t>
  </si>
  <si>
    <t>ＳＰＣ　Ｊａｐａｎｅｓｅ　Ｃｏｌｌｅｇｅ</t>
  </si>
  <si>
    <t>名</t>
    <rPh sb="0" eb="1">
      <t>メイ</t>
    </rPh>
    <phoneticPr fontId="2"/>
  </si>
  <si>
    <t>934049</t>
  </si>
  <si>
    <t>941282</t>
  </si>
  <si>
    <t>941283</t>
  </si>
  <si>
    <t>936037</t>
  </si>
  <si>
    <t>963083</t>
  </si>
  <si>
    <t>963084</t>
  </si>
  <si>
    <t>963085</t>
  </si>
  <si>
    <t>964050</t>
  </si>
  <si>
    <t>965011</t>
  </si>
  <si>
    <t>991061</t>
  </si>
  <si>
    <t>911014</t>
  </si>
  <si>
    <t>923013</t>
  </si>
  <si>
    <t>924001</t>
  </si>
  <si>
    <t>934048</t>
  </si>
  <si>
    <t>935056</t>
  </si>
  <si>
    <t>941285</t>
  </si>
  <si>
    <t>954011</t>
  </si>
  <si>
    <t>956044</t>
  </si>
  <si>
    <t>957005</t>
  </si>
  <si>
    <t>963086</t>
  </si>
  <si>
    <t>963087</t>
  </si>
  <si>
    <t>963088</t>
  </si>
  <si>
    <t>964051</t>
  </si>
  <si>
    <t>972002</t>
  </si>
  <si>
    <t>中国</t>
    <phoneticPr fontId="2"/>
  </si>
  <si>
    <t>学校コード</t>
    <rPh sb="0" eb="2">
      <t>ガッコウ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</si>
  <si>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1-1</t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</si>
  <si>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1-2</t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</si>
  <si>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1-3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</si>
  <si>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1-4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</si>
  <si>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1-5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</si>
  <si>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1-6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ススム</t>
    </rPh>
    <phoneticPr fontId="2"/>
  </si>
  <si>
    <t>学校コード</t>
    <rPh sb="0" eb="2">
      <t>ガッコウ</t>
    </rPh>
    <phoneticPr fontId="10"/>
  </si>
  <si>
    <t>中国</t>
    <phoneticPr fontId="2"/>
  </si>
  <si>
    <t>マレーシア</t>
    <phoneticPr fontId="2"/>
  </si>
  <si>
    <t>江戸カルチャーセンター日本語学校</t>
  </si>
  <si>
    <t>日生日本語学園名古屋</t>
  </si>
  <si>
    <t>東アジア学園日本語学学校</t>
  </si>
  <si>
    <t>理知の杜日本語学校仙台校</t>
  </si>
  <si>
    <t>911015</t>
  </si>
  <si>
    <t>理知の杜日本語学校函館校</t>
  </si>
  <si>
    <t>ワンワールド日本語学校</t>
  </si>
  <si>
    <t>921001</t>
  </si>
  <si>
    <t>あおもり日本語学園</t>
  </si>
  <si>
    <t>923014</t>
  </si>
  <si>
    <t>仙台多文化アカデミー</t>
  </si>
  <si>
    <t>932024</t>
  </si>
  <si>
    <t>ＨＳＢ日本語学校</t>
  </si>
  <si>
    <t>932025</t>
  </si>
  <si>
    <t>エマール日本語学院</t>
  </si>
  <si>
    <t>932026</t>
  </si>
  <si>
    <t>真岡みらい日本語学校</t>
  </si>
  <si>
    <t>933015</t>
  </si>
  <si>
    <t>うすい国際学園</t>
  </si>
  <si>
    <t>934050</t>
  </si>
  <si>
    <t>関東日本語アカデミー</t>
  </si>
  <si>
    <t>934051</t>
  </si>
  <si>
    <t>ＫＪＳ東京日本語学校</t>
  </si>
  <si>
    <t>941287</t>
  </si>
  <si>
    <t>学東アカデミー</t>
  </si>
  <si>
    <t>941288</t>
  </si>
  <si>
    <t>ＳＡＮＫＯ日本語学校綾瀬</t>
  </si>
  <si>
    <t>941289</t>
  </si>
  <si>
    <t>理知の杜日本語学校東京校</t>
  </si>
  <si>
    <t>952001</t>
  </si>
  <si>
    <t>金沢日本語学校</t>
  </si>
  <si>
    <t>ＩＮＣ学院秀英校</t>
  </si>
  <si>
    <t>955018</t>
  </si>
  <si>
    <t>ＡＮＳ日本語学院</t>
  </si>
  <si>
    <t>956045</t>
  </si>
  <si>
    <t>ウィン日本語学院</t>
  </si>
  <si>
    <t>956046</t>
  </si>
  <si>
    <t>中部国際学院</t>
  </si>
  <si>
    <t>956047</t>
  </si>
  <si>
    <t>中部ランゲージアカデミー</t>
  </si>
  <si>
    <t>962029</t>
  </si>
  <si>
    <t>京都いろは日本語学校</t>
  </si>
  <si>
    <t>963089</t>
  </si>
  <si>
    <t>エールナチュラー日本語学園</t>
  </si>
  <si>
    <t>963090</t>
  </si>
  <si>
    <t>ＯＳＪ日本語アカデミーとよなか</t>
  </si>
  <si>
    <t>963091</t>
  </si>
  <si>
    <t>Ｔ＆Ｙ日本語学校</t>
  </si>
  <si>
    <t>アスカ国際学院</t>
  </si>
  <si>
    <t>974014</t>
  </si>
  <si>
    <t>ルネッサンスジャパニーズランゲージスクール</t>
  </si>
  <si>
    <t>982001</t>
  </si>
  <si>
    <t>フューチャーデザイン日本語学校</t>
  </si>
  <si>
    <t>991062</t>
  </si>
  <si>
    <t>マーキュリー日本語学院</t>
  </si>
  <si>
    <t>992004</t>
  </si>
  <si>
    <t>佐賀ランゲージセンター</t>
  </si>
  <si>
    <t>ＮＩＰＰＯＮ進学院</t>
  </si>
  <si>
    <t>京進ランゲージアカデミー上野校</t>
  </si>
  <si>
    <t>名校教育日本語学校新宿校</t>
  </si>
  <si>
    <t>大阪ニューポイント日本語学校</t>
  </si>
  <si>
    <t>岩谷学園ひがし北海道日本語学校</t>
  </si>
  <si>
    <t>秋田日本語学院</t>
  </si>
  <si>
    <t>新亜国際学院</t>
  </si>
  <si>
    <t>新都心国際日本語学校</t>
  </si>
  <si>
    <t>ＡＯＩ日本語学院</t>
  </si>
  <si>
    <t>ＭＪ日本語教育学院</t>
  </si>
  <si>
    <t>大起日本語学校</t>
  </si>
  <si>
    <t>神奈川日本語学院</t>
  </si>
  <si>
    <t>イープラネット日本語学院</t>
  </si>
  <si>
    <t>963092</t>
  </si>
  <si>
    <t>大阪国際アカデミー南キャンパス</t>
  </si>
  <si>
    <t>桜ことのは日本語学院</t>
  </si>
  <si>
    <t>日本文化アカデミー大阪</t>
  </si>
  <si>
    <t>ピアブリッジ国際学院</t>
  </si>
  <si>
    <t>ＭＥＣ日本語学院</t>
  </si>
  <si>
    <t>西日本ビジネス語学学院</t>
  </si>
  <si>
    <t>Ｎｅｓｔ２１日本語学院</t>
  </si>
  <si>
    <t>奈良国際日本語学校</t>
  </si>
  <si>
    <t>はなまる日本語学校　島根校</t>
  </si>
  <si>
    <t>博学院</t>
  </si>
  <si>
    <t>ＡＫＢ東京国際学院</t>
  </si>
  <si>
    <t>日建国際学院</t>
  </si>
  <si>
    <t>鈴鹿オフィスワーク医療福祉専門学校日本語科</t>
  </si>
  <si>
    <t>911016</t>
  </si>
  <si>
    <t>北海道福祉教育専門学校　専攻科日本語教育課程</t>
  </si>
  <si>
    <t>進2-3</t>
    <rPh sb="0" eb="1">
      <t>ススム</t>
    </rPh>
    <phoneticPr fontId="2"/>
  </si>
  <si>
    <t>進2-4</t>
    <rPh sb="0" eb="1">
      <t>ススム</t>
    </rPh>
    <phoneticPr fontId="2"/>
  </si>
  <si>
    <t>進2-5</t>
    <rPh sb="0" eb="1">
      <t>ススム</t>
    </rPh>
    <phoneticPr fontId="2"/>
  </si>
  <si>
    <t>進2-6</t>
    <rPh sb="0" eb="1">
      <t>ススム</t>
    </rPh>
    <phoneticPr fontId="2"/>
  </si>
  <si>
    <t>進2-2</t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</si>
  <si>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2-2</t>
    </r>
    <rPh sb="0" eb="1">
      <t>ススム</t>
    </rPh>
    <phoneticPr fontId="2"/>
  </si>
  <si>
    <r>
      <rPr>
        <sz val="9"/>
        <color theme="0"/>
        <rFont val="ＭＳ Ｐゴシック"/>
        <family val="3"/>
        <charset val="128"/>
      </rPr>
      <t>進</t>
    </r>
    <r>
      <rPr>
        <sz val="9"/>
        <color theme="0"/>
        <rFont val="Helvetica"/>
        <family val="2"/>
      </rPr>
      <t>2-1</t>
    </r>
    <rPh sb="0" eb="1">
      <t>ススム</t>
    </rPh>
    <phoneticPr fontId="2"/>
  </si>
  <si>
    <t>管理的職業</t>
  </si>
  <si>
    <t>研究・技術の職業</t>
  </si>
  <si>
    <t>法務・経営・文化芸術等の専門的職業</t>
  </si>
  <si>
    <t>医療・看護・保健の職業</t>
  </si>
  <si>
    <t>保育・教育の職業</t>
  </si>
  <si>
    <t>事務的職業</t>
  </si>
  <si>
    <t>販売・営業の職業</t>
  </si>
  <si>
    <t>福祉・介護の職業</t>
  </si>
  <si>
    <t>サービスの職業</t>
  </si>
  <si>
    <t>警備・保安の職業</t>
  </si>
  <si>
    <t>農林漁業の職業</t>
  </si>
  <si>
    <t>製造・修理・塗装・製図等の職業</t>
  </si>
  <si>
    <t>配送・輸送・機械運転の職業</t>
  </si>
  <si>
    <t>建設・土木・電気工事の職業</t>
  </si>
  <si>
    <t>運搬・清掃・包装・選別等の職業</t>
  </si>
  <si>
    <t>不明</t>
    <rPh sb="0" eb="2">
      <t>フメイ</t>
    </rPh>
    <phoneticPr fontId="8"/>
  </si>
  <si>
    <t>フルゴスペルランゲージスクール</t>
  </si>
  <si>
    <t>チアライズ日本語アカデミー</t>
  </si>
  <si>
    <t>つむぎ日本語学院</t>
  </si>
  <si>
    <t>明徳学院日本語学校</t>
  </si>
  <si>
    <t>東京ベイ日本語学院</t>
  </si>
  <si>
    <t>プロロ日本語学校</t>
  </si>
  <si>
    <t>山梨外語学院</t>
  </si>
  <si>
    <t>アシック日本語学院</t>
  </si>
  <si>
    <t>駿府葵会日本語教育学苑</t>
  </si>
  <si>
    <t>大阪太陽言語学院</t>
  </si>
  <si>
    <t>智見未来学院</t>
  </si>
  <si>
    <t>三原日本語学校</t>
  </si>
  <si>
    <t>エールアカデミー</t>
  </si>
  <si>
    <t>ＡＪＳ国際学園</t>
  </si>
  <si>
    <t>ＩＳＩキャリア外語アカデミー原宿校</t>
  </si>
  <si>
    <t>東京安達日本語学校</t>
  </si>
  <si>
    <t>東京桜ヶ丘学院</t>
  </si>
  <si>
    <t>911017</t>
  </si>
  <si>
    <t>ＨＩＳＡＥ日本語学校北海道とまこまい校</t>
  </si>
  <si>
    <t>911018</t>
  </si>
  <si>
    <t>923015</t>
  </si>
  <si>
    <t>Ｎ．Ｓ日本語学校</t>
  </si>
  <si>
    <t>931018</t>
  </si>
  <si>
    <t>933016</t>
  </si>
  <si>
    <t>934052</t>
  </si>
  <si>
    <t>Ｊａｐａｎ　Ｌａｎｇｕａｇｅ　Ｓｃｈｏｏｌ東京</t>
  </si>
  <si>
    <t>941290</t>
  </si>
  <si>
    <t>941291</t>
  </si>
  <si>
    <t>937006</t>
  </si>
  <si>
    <t>954013</t>
  </si>
  <si>
    <t>955019</t>
  </si>
  <si>
    <t>ＡＦＣ国際学院</t>
  </si>
  <si>
    <t>955020</t>
  </si>
  <si>
    <t>963093</t>
  </si>
  <si>
    <t>963094</t>
  </si>
  <si>
    <t>ＧＫ日本語学校</t>
  </si>
  <si>
    <t>963095</t>
  </si>
  <si>
    <t>974015</t>
  </si>
  <si>
    <t>ＧＲ日本語学校</t>
  </si>
  <si>
    <t>974016</t>
  </si>
  <si>
    <t>991063</t>
  </si>
  <si>
    <t>107</t>
    <phoneticPr fontId="2"/>
  </si>
  <si>
    <t>901010</t>
    <phoneticPr fontId="2"/>
  </si>
  <si>
    <t>ジャッソ日本語学院</t>
    <rPh sb="7" eb="9">
      <t>ガクイン</t>
    </rPh>
    <phoneticPr fontId="2"/>
  </si>
  <si>
    <t>【１】2023（令和５）年度外国人留学生進路状況調査－入力票</t>
    <rPh sb="12" eb="14">
      <t>ネンド</t>
    </rPh>
    <rPh sb="14" eb="16">
      <t>ガイコク</t>
    </rPh>
    <rPh sb="16" eb="17">
      <t>ジン</t>
    </rPh>
    <rPh sb="17" eb="20">
      <t>リュウガクセイ</t>
    </rPh>
    <rPh sb="20" eb="22">
      <t>シンロ</t>
    </rPh>
    <rPh sb="22" eb="24">
      <t>ジョウキョウ</t>
    </rPh>
    <rPh sb="24" eb="26">
      <t>チョウサ</t>
    </rPh>
    <rPh sb="29" eb="30">
      <t>ヒョウ</t>
    </rPh>
    <phoneticPr fontId="2"/>
  </si>
  <si>
    <t>2023年度の
正規課程を卒業した
外国人留学生数</t>
    <rPh sb="4" eb="6">
      <t>ネンド</t>
    </rPh>
    <rPh sb="5" eb="7">
      <t>ソツギョウ</t>
    </rPh>
    <rPh sb="10" eb="12">
      <t>ガイコク</t>
    </rPh>
    <rPh sb="12" eb="13">
      <t>ジン</t>
    </rPh>
    <rPh sb="13" eb="16">
      <t>リュウガクセイ</t>
    </rPh>
    <rPh sb="16" eb="17">
      <t>スウ</t>
    </rPh>
    <phoneticPr fontId="2"/>
  </si>
  <si>
    <t>明治アカデミー札幌校</t>
  </si>
  <si>
    <t>釜石市国際外語大学校</t>
  </si>
  <si>
    <t>ＭＳインターナショナルスクール</t>
  </si>
  <si>
    <t>浅草国際学院茨城校</t>
  </si>
  <si>
    <t>ＴＳＵＫＵＢＡ ＨＥＲＩＴＡＧＥ ＪＡＰＡＮＥＳＥ ＳＣＨＯＯＬ</t>
  </si>
  <si>
    <t>フマニタス日本語学校</t>
  </si>
  <si>
    <t>学校法人群馬総合カレッジ太田工科専門学校</t>
  </si>
  <si>
    <t>Ｊ-ＣＯＬＬＥＧＥ</t>
  </si>
  <si>
    <t>ＢＴＳ言語学院</t>
  </si>
  <si>
    <t>ＩＳＩキャリア外語アカデミー渋谷校</t>
  </si>
  <si>
    <t>エリートビジョン日本語学校</t>
  </si>
  <si>
    <t>如水学院</t>
  </si>
  <si>
    <t>新東京国際語学院</t>
  </si>
  <si>
    <t>Ｊａｐａｎ Ｌａｎｇｕａｇｅ Ｓｃｈｏｏｌ横浜</t>
  </si>
  <si>
    <t>ＮＷ国際学院</t>
  </si>
  <si>
    <t>ＪＰエデュケーション</t>
  </si>
  <si>
    <t>アジア国際日本語学校</t>
  </si>
  <si>
    <t>ＩＳＩランゲージスクール大阪校</t>
  </si>
  <si>
    <t>大阪英才日本語学院</t>
  </si>
  <si>
    <t>ＤＩＳＣＯＶＥＲＹ日本語学校</t>
  </si>
  <si>
    <t>ＴＯＭＯＮＩ日本語学校</t>
  </si>
  <si>
    <t>ひまわり大阪日本語学園</t>
  </si>
  <si>
    <t>ヒューマンアカデミー日本語学校神戸校</t>
  </si>
  <si>
    <t>ハウディ日本語学校奈良校</t>
  </si>
  <si>
    <t>ＨＬＡ学院</t>
  </si>
  <si>
    <t>ＫＳ国際学院</t>
  </si>
  <si>
    <t>2024進路日本語</t>
    <rPh sb="4" eb="6">
      <t>シンロ</t>
    </rPh>
    <rPh sb="6" eb="9">
      <t>ニホンゴ</t>
    </rPh>
    <phoneticPr fontId="2"/>
  </si>
  <si>
    <t>911019</t>
  </si>
  <si>
    <t>922001</t>
  </si>
  <si>
    <t>923016</t>
  </si>
  <si>
    <t>成田外語学院</t>
  </si>
  <si>
    <t>931019</t>
  </si>
  <si>
    <t>931020</t>
  </si>
  <si>
    <t>931021</t>
  </si>
  <si>
    <t>932022</t>
  </si>
  <si>
    <t>宇都宮日建工科専門学校</t>
  </si>
  <si>
    <t>933017</t>
  </si>
  <si>
    <t>934053</t>
  </si>
  <si>
    <t>船橋日本語学院</t>
  </si>
  <si>
    <t>さくら千葉日本語学校</t>
  </si>
  <si>
    <t>和風日語学院成田校</t>
  </si>
  <si>
    <t>935057</t>
  </si>
  <si>
    <t>936038</t>
  </si>
  <si>
    <t>行知学園日本語学校高田馬場校</t>
  </si>
  <si>
    <t>Ｈ Ｅ Ｓ Ｅ Ｄ 東京芸術文理学院</t>
  </si>
  <si>
    <t>新東方日本語学校東京本校</t>
  </si>
  <si>
    <t>東京外国語学院池袋校</t>
  </si>
  <si>
    <t>明新日本語学校　新宿校</t>
  </si>
  <si>
    <t>941292</t>
  </si>
  <si>
    <t>941293</t>
  </si>
  <si>
    <t>941294</t>
  </si>
  <si>
    <t>941295</t>
  </si>
  <si>
    <t>954012</t>
  </si>
  <si>
    <t>956048</t>
  </si>
  <si>
    <t>956049</t>
  </si>
  <si>
    <t>962030</t>
  </si>
  <si>
    <t>日生日本語学園</t>
  </si>
  <si>
    <t>森ノ宮医療学園ウェルランゲージスクール</t>
  </si>
  <si>
    <t>963096</t>
  </si>
  <si>
    <t>963097</t>
  </si>
  <si>
    <t>963098</t>
  </si>
  <si>
    <t>963099</t>
  </si>
  <si>
    <t>963100</t>
  </si>
  <si>
    <t>964101</t>
  </si>
  <si>
    <t>965012</t>
  </si>
  <si>
    <t>965013</t>
  </si>
  <si>
    <t>972003</t>
  </si>
  <si>
    <t>専門学校坪内総合ビジネスカレッジ</t>
  </si>
  <si>
    <t>974017</t>
  </si>
  <si>
    <t>974018</t>
  </si>
  <si>
    <t>弘堂国際学園</t>
  </si>
  <si>
    <t>Kokoro College Japan</t>
  </si>
  <si>
    <t>993005</t>
  </si>
  <si>
    <t>島原国際日本語学校</t>
  </si>
  <si>
    <r>
      <t xml:space="preserve">　　①本票にご回答ください（集計の関係上、一部機能を制限しています）。
　　②『記入要領』を参照の上、ご回答ください。
</t>
    </r>
    <r>
      <rPr>
        <sz val="10"/>
        <color rgb="FFFF0000"/>
        <rFont val="ＭＳ Ｐゴシック"/>
        <family val="3"/>
        <charset val="128"/>
        <scheme val="minor"/>
      </rPr>
      <t>　　③進路区分コードにて、日本国内就職「01」または「02」のコードを選択すると、
　　　 業種区分及び職種区分のセルが橙色になります。
　　④</t>
    </r>
    <r>
      <rPr>
        <u/>
        <sz val="10"/>
        <color rgb="FFFF0000"/>
        <rFont val="ＭＳ Ｐゴシック"/>
        <family val="3"/>
        <charset val="128"/>
        <scheme val="minor"/>
      </rPr>
      <t>入力する学生の在留資格は「留学」</t>
    </r>
    <r>
      <rPr>
        <sz val="10"/>
        <color rgb="FFFF0000"/>
        <rFont val="ＭＳ Ｐゴシック"/>
        <family val="3"/>
        <charset val="128"/>
        <scheme val="minor"/>
      </rPr>
      <t>であることを確認し、学校番号を最初に入力してください。</t>
    </r>
    <rPh sb="4" eb="5">
      <t>ヒョウ</t>
    </rPh>
    <rPh sb="63" eb="65">
      <t>シンロ</t>
    </rPh>
    <rPh sb="65" eb="67">
      <t>クブン</t>
    </rPh>
    <rPh sb="73" eb="75">
      <t>ニホン</t>
    </rPh>
    <rPh sb="75" eb="77">
      <t>コクナイ</t>
    </rPh>
    <rPh sb="77" eb="79">
      <t>シュウショク</t>
    </rPh>
    <rPh sb="95" eb="97">
      <t>センタク</t>
    </rPh>
    <rPh sb="106" eb="108">
      <t>ギョウシュ</t>
    </rPh>
    <rPh sb="108" eb="110">
      <t>クブン</t>
    </rPh>
    <rPh sb="110" eb="111">
      <t>オヨ</t>
    </rPh>
    <rPh sb="112" eb="114">
      <t>ショクシュ</t>
    </rPh>
    <rPh sb="114" eb="11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</si>
</sst>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0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0"/>
      <name val="Helvetica"/>
      <family val="2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9"/>
      <color theme="0"/>
      <name val="Helvetica"/>
      <family val="2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0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gray0625">
        <fgColor indexed="45"/>
        <bgColor indexed="9"/>
      </patternFill>
    </fill>
    <fill>
      <patternFill patternType="gray0625">
        <fgColor rgb="FF0070C0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fgColor indexed="45"/>
        <bgColor theme="0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38" fontId="15" fillId="0" borderId="0" applyFont="0" applyFill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</cellStyleXfs>
  <cellXfs count="205">
    <xf numFmtId="0" fontId="0" fillId="0" borderId="0" xfId="0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13" fillId="7" borderId="0" xfId="0" applyFont="1" applyFill="1" applyProtection="1">
      <alignment vertical="center"/>
      <protection locked="0"/>
    </xf>
    <xf numFmtId="0" fontId="0" fillId="5" borderId="0" xfId="1" applyFont="1" applyFill="1" applyBorder="1" applyAlignment="1" applyProtection="1">
      <alignment vertical="center"/>
      <protection hidden="1"/>
    </xf>
    <xf numFmtId="0" fontId="0" fillId="5" borderId="0" xfId="1" applyFont="1" applyFill="1" applyBorder="1" applyAlignment="1" applyProtection="1">
      <alignment vertical="center" shrinkToFit="1"/>
      <protection hidden="1"/>
    </xf>
    <xf numFmtId="0" fontId="0" fillId="5" borderId="10" xfId="1" applyFont="1" applyFill="1" applyBorder="1" applyAlignment="1" applyProtection="1">
      <alignment horizontal="center" vertical="center" shrinkToFit="1"/>
      <protection hidden="1"/>
    </xf>
    <xf numFmtId="0" fontId="0" fillId="5" borderId="11" xfId="1" applyFont="1" applyFill="1" applyBorder="1" applyAlignment="1" applyProtection="1">
      <alignment horizontal="center" vertical="center" shrinkToFit="1"/>
      <protection hidden="1"/>
    </xf>
    <xf numFmtId="38" fontId="0" fillId="5" borderId="12" xfId="1" applyNumberFormat="1" applyFont="1" applyFill="1" applyBorder="1" applyAlignment="1" applyProtection="1">
      <alignment horizontal="center" vertical="center"/>
      <protection hidden="1"/>
    </xf>
    <xf numFmtId="0" fontId="0" fillId="0" borderId="0" xfId="1" applyFont="1" applyFill="1" applyBorder="1" applyAlignment="1" applyProtection="1">
      <alignment vertical="center"/>
      <protection hidden="1"/>
    </xf>
    <xf numFmtId="49" fontId="5" fillId="5" borderId="0" xfId="2" applyNumberFormat="1" applyFont="1" applyFill="1" applyBorder="1" applyProtection="1">
      <protection hidden="1"/>
    </xf>
    <xf numFmtId="0" fontId="0" fillId="5" borderId="13" xfId="1" applyFont="1" applyFill="1" applyBorder="1" applyAlignment="1" applyProtection="1">
      <alignment vertical="center"/>
      <protection hidden="1"/>
    </xf>
    <xf numFmtId="0" fontId="0" fillId="5" borderId="14" xfId="1" applyFont="1" applyFill="1" applyBorder="1" applyAlignment="1" applyProtection="1">
      <alignment vertical="center" shrinkToFit="1"/>
      <protection hidden="1"/>
    </xf>
    <xf numFmtId="38" fontId="0" fillId="5" borderId="15" xfId="1" applyNumberFormat="1" applyFont="1" applyFill="1" applyBorder="1" applyAlignment="1" applyProtection="1">
      <alignment vertical="center"/>
      <protection hidden="1"/>
    </xf>
    <xf numFmtId="49" fontId="5" fillId="5" borderId="0" xfId="0" applyNumberFormat="1" applyFont="1" applyFill="1" applyBorder="1" applyAlignment="1" applyProtection="1">
      <protection hidden="1"/>
    </xf>
    <xf numFmtId="49" fontId="5" fillId="0" borderId="0" xfId="2" applyNumberFormat="1" applyFont="1" applyFill="1" applyBorder="1" applyProtection="1">
      <protection hidden="1"/>
    </xf>
    <xf numFmtId="0" fontId="0" fillId="5" borderId="16" xfId="1" applyFont="1" applyFill="1" applyBorder="1" applyAlignment="1" applyProtection="1">
      <alignment vertical="center"/>
      <protection hidden="1"/>
    </xf>
    <xf numFmtId="0" fontId="0" fillId="5" borderId="1" xfId="1" applyFont="1" applyFill="1" applyBorder="1" applyAlignment="1" applyProtection="1">
      <alignment vertical="center" shrinkToFit="1"/>
      <protection hidden="1"/>
    </xf>
    <xf numFmtId="38" fontId="0" fillId="5" borderId="17" xfId="1" applyNumberFormat="1" applyFont="1" applyFill="1" applyBorder="1" applyAlignment="1" applyProtection="1">
      <alignment vertical="center"/>
      <protection hidden="1"/>
    </xf>
    <xf numFmtId="38" fontId="0" fillId="5" borderId="0" xfId="1" applyNumberFormat="1" applyFont="1" applyFill="1" applyBorder="1" applyAlignment="1" applyProtection="1">
      <alignment vertical="center"/>
      <protection hidden="1"/>
    </xf>
    <xf numFmtId="0" fontId="0" fillId="5" borderId="22" xfId="1" applyFont="1" applyFill="1" applyBorder="1" applyAlignment="1" applyProtection="1">
      <alignment vertical="center"/>
      <protection hidden="1"/>
    </xf>
    <xf numFmtId="0" fontId="0" fillId="5" borderId="23" xfId="1" applyFont="1" applyFill="1" applyBorder="1" applyAlignment="1" applyProtection="1">
      <alignment vertical="center" shrinkToFit="1"/>
      <protection hidden="1"/>
    </xf>
    <xf numFmtId="0" fontId="0" fillId="5" borderId="24" xfId="1" applyFont="1" applyFill="1" applyBorder="1" applyAlignment="1" applyProtection="1">
      <alignment vertical="center"/>
      <protection hidden="1"/>
    </xf>
    <xf numFmtId="0" fontId="0" fillId="5" borderId="25" xfId="1" applyFont="1" applyFill="1" applyBorder="1" applyAlignment="1" applyProtection="1">
      <alignment vertical="center" shrinkToFit="1"/>
      <protection hidden="1"/>
    </xf>
    <xf numFmtId="38" fontId="0" fillId="5" borderId="26" xfId="1" applyNumberFormat="1" applyFont="1" applyFill="1" applyBorder="1" applyAlignment="1" applyProtection="1">
      <alignment vertical="center"/>
      <protection hidden="1"/>
    </xf>
    <xf numFmtId="38" fontId="0" fillId="5" borderId="33" xfId="1" applyNumberFormat="1" applyFont="1" applyFill="1" applyBorder="1" applyAlignment="1" applyProtection="1">
      <alignment vertical="center"/>
      <protection hidden="1"/>
    </xf>
    <xf numFmtId="0" fontId="0" fillId="5" borderId="24" xfId="1" applyFont="1" applyFill="1" applyBorder="1" applyAlignment="1" applyProtection="1">
      <alignment horizontal="right" vertical="center"/>
      <protection hidden="1"/>
    </xf>
    <xf numFmtId="0" fontId="0" fillId="5" borderId="25" xfId="1" applyFont="1" applyFill="1" applyBorder="1" applyAlignment="1" applyProtection="1">
      <alignment horizontal="left" vertical="center" shrinkToFit="1"/>
      <protection hidden="1"/>
    </xf>
    <xf numFmtId="0" fontId="0" fillId="5" borderId="34" xfId="1" applyFont="1" applyFill="1" applyBorder="1" applyAlignment="1" applyProtection="1">
      <alignment vertical="center"/>
      <protection hidden="1"/>
    </xf>
    <xf numFmtId="0" fontId="0" fillId="5" borderId="20" xfId="1" applyFont="1" applyFill="1" applyBorder="1" applyAlignment="1" applyProtection="1">
      <alignment vertical="center"/>
      <protection hidden="1"/>
    </xf>
    <xf numFmtId="0" fontId="0" fillId="5" borderId="27" xfId="1" applyFont="1" applyFill="1" applyBorder="1" applyAlignment="1" applyProtection="1">
      <alignment vertical="center" shrinkToFit="1"/>
      <protection hidden="1"/>
    </xf>
    <xf numFmtId="0" fontId="0" fillId="0" borderId="0" xfId="1" applyFont="1" applyFill="1" applyBorder="1" applyAlignment="1" applyProtection="1">
      <alignment vertical="center" shrinkToFit="1"/>
      <protection hidden="1"/>
    </xf>
    <xf numFmtId="38" fontId="0" fillId="0" borderId="0" xfId="1" applyNumberFormat="1" applyFont="1" applyFill="1" applyBorder="1" applyAlignment="1" applyProtection="1">
      <alignment vertical="center"/>
      <protection hidden="1"/>
    </xf>
    <xf numFmtId="0" fontId="0" fillId="0" borderId="0" xfId="0" applyProtection="1">
      <alignment vertical="center"/>
      <protection locked="0"/>
    </xf>
    <xf numFmtId="0" fontId="17" fillId="0" borderId="29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10" fillId="7" borderId="0" xfId="0" applyFont="1" applyFill="1" applyProtection="1">
      <alignment vertical="center"/>
      <protection hidden="1"/>
    </xf>
    <xf numFmtId="0" fontId="0" fillId="7" borderId="0" xfId="0" applyFill="1" applyProtection="1">
      <alignment vertical="center"/>
      <protection hidden="1"/>
    </xf>
    <xf numFmtId="0" fontId="16" fillId="7" borderId="0" xfId="0" applyFont="1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3" fillId="7" borderId="0" xfId="0" applyFont="1" applyFill="1" applyProtection="1">
      <alignment vertical="center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6" borderId="30" xfId="0" applyNumberFormat="1" applyFont="1" applyFill="1" applyBorder="1" applyAlignment="1" applyProtection="1">
      <alignment horizontal="center" vertical="center"/>
      <protection hidden="1"/>
    </xf>
    <xf numFmtId="38" fontId="0" fillId="5" borderId="37" xfId="1" applyNumberFormat="1" applyFont="1" applyFill="1" applyBorder="1" applyAlignment="1" applyProtection="1">
      <alignment vertical="center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7" borderId="0" xfId="0" applyFill="1" applyProtection="1">
      <alignment vertical="center"/>
      <protection hidden="1"/>
    </xf>
    <xf numFmtId="49" fontId="0" fillId="7" borderId="0" xfId="0" applyNumberFormat="1" applyFill="1">
      <alignment vertical="center"/>
    </xf>
    <xf numFmtId="0" fontId="19" fillId="7" borderId="0" xfId="0" applyFont="1" applyFill="1">
      <alignment vertical="center"/>
    </xf>
    <xf numFmtId="49" fontId="0" fillId="7" borderId="0" xfId="0" applyNumberFormat="1" applyFill="1" applyProtection="1">
      <alignment vertical="center"/>
      <protection hidden="1"/>
    </xf>
    <xf numFmtId="49" fontId="0" fillId="0" borderId="0" xfId="0" applyNumberForma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1" fillId="9" borderId="1" xfId="0" applyNumberFormat="1" applyFont="1" applyFill="1" applyBorder="1" applyAlignment="1" applyProtection="1">
      <alignment horizontal="center" vertical="center" wrapText="1"/>
      <protection hidden="1"/>
    </xf>
    <xf numFmtId="49" fontId="24" fillId="6" borderId="40" xfId="0" applyNumberFormat="1" applyFont="1" applyFill="1" applyBorder="1" applyAlignment="1" applyProtection="1">
      <alignment horizontal="center" vertical="center"/>
      <protection hidden="1"/>
    </xf>
    <xf numFmtId="49" fontId="25" fillId="6" borderId="40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NumberFormat="1" applyFill="1" applyProtection="1">
      <alignment vertical="center"/>
      <protection hidden="1"/>
    </xf>
    <xf numFmtId="0" fontId="22" fillId="7" borderId="0" xfId="0" applyFont="1" applyFill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7" borderId="0" xfId="0" applyFont="1" applyFill="1" applyProtection="1">
      <alignment vertical="center"/>
      <protection hidden="1"/>
    </xf>
    <xf numFmtId="0" fontId="26" fillId="0" borderId="0" xfId="0" applyFont="1" applyFill="1" applyProtection="1">
      <alignment vertical="center"/>
      <protection hidden="1"/>
    </xf>
    <xf numFmtId="0" fontId="22" fillId="0" borderId="0" xfId="0" applyFont="1">
      <alignment vertical="center"/>
    </xf>
    <xf numFmtId="0" fontId="22" fillId="0" borderId="0" xfId="1" applyFont="1" applyFill="1" applyBorder="1" applyAlignment="1" applyProtection="1">
      <alignment vertical="center"/>
      <protection hidden="1"/>
    </xf>
    <xf numFmtId="0" fontId="27" fillId="7" borderId="0" xfId="0" applyFont="1" applyFill="1" applyProtection="1">
      <alignment vertical="center"/>
      <protection hidden="1"/>
    </xf>
    <xf numFmtId="49" fontId="24" fillId="6" borderId="30" xfId="0" applyNumberFormat="1" applyFont="1" applyFill="1" applyBorder="1" applyAlignment="1" applyProtection="1">
      <alignment horizontal="center" vertical="center"/>
      <protection hidden="1"/>
    </xf>
    <xf numFmtId="0" fontId="28" fillId="4" borderId="41" xfId="0" applyFont="1" applyFill="1" applyBorder="1" applyAlignment="1">
      <alignment horizontal="center" vertical="center"/>
    </xf>
    <xf numFmtId="0" fontId="29" fillId="4" borderId="41" xfId="0" applyFont="1" applyFill="1" applyBorder="1" applyAlignment="1">
      <alignment horizontal="center" vertical="center"/>
    </xf>
    <xf numFmtId="0" fontId="18" fillId="0" borderId="42" xfId="0" applyFont="1" applyFill="1" applyBorder="1" applyAlignment="1" applyProtection="1">
      <alignment vertical="center" shrinkToFit="1"/>
    </xf>
    <xf numFmtId="0" fontId="18" fillId="0" borderId="43" xfId="0" applyFont="1" applyFill="1" applyBorder="1" applyAlignment="1" applyProtection="1">
      <alignment vertical="center" shrinkToFit="1"/>
    </xf>
    <xf numFmtId="0" fontId="18" fillId="0" borderId="41" xfId="0" applyFont="1" applyFill="1" applyBorder="1" applyAlignment="1" applyProtection="1">
      <alignment vertical="center" shrinkToFit="1"/>
    </xf>
    <xf numFmtId="0" fontId="18" fillId="0" borderId="44" xfId="0" applyFont="1" applyFill="1" applyBorder="1" applyAlignment="1" applyProtection="1">
      <alignment vertical="center" shrinkToFit="1"/>
    </xf>
    <xf numFmtId="0" fontId="18" fillId="0" borderId="45" xfId="0" applyFont="1" applyFill="1" applyBorder="1" applyAlignment="1" applyProtection="1">
      <alignment vertical="center" shrinkToFit="1"/>
    </xf>
    <xf numFmtId="0" fontId="18" fillId="7" borderId="41" xfId="0" applyFont="1" applyFill="1" applyBorder="1" applyAlignment="1" applyProtection="1">
      <alignment vertical="center" shrinkToFit="1"/>
    </xf>
    <xf numFmtId="0" fontId="18" fillId="7" borderId="42" xfId="0" applyFont="1" applyFill="1" applyBorder="1" applyAlignment="1" applyProtection="1">
      <alignment vertical="center" shrinkToFit="1"/>
    </xf>
    <xf numFmtId="0" fontId="18" fillId="7" borderId="43" xfId="0" applyFont="1" applyFill="1" applyBorder="1" applyAlignment="1" applyProtection="1">
      <alignment vertical="center" shrinkToFit="1"/>
    </xf>
    <xf numFmtId="0" fontId="18" fillId="7" borderId="44" xfId="0" applyFont="1" applyFill="1" applyBorder="1" applyAlignment="1" applyProtection="1">
      <alignment vertical="center" shrinkToFit="1"/>
    </xf>
    <xf numFmtId="0" fontId="18" fillId="7" borderId="45" xfId="0" applyFont="1" applyFill="1" applyBorder="1" applyAlignment="1" applyProtection="1">
      <alignment vertical="center" shrinkToFit="1"/>
    </xf>
    <xf numFmtId="49" fontId="0" fillId="4" borderId="2" xfId="0" applyNumberFormat="1" applyFill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0" fontId="0" fillId="0" borderId="0" xfId="0" applyAlignment="1" applyProtection="1">
      <protection hidden="1"/>
    </xf>
    <xf numFmtId="0" fontId="12" fillId="7" borderId="0" xfId="0" applyFont="1" applyFill="1" applyAlignment="1" applyProtection="1">
      <alignment vertical="top" wrapText="1"/>
      <protection hidden="1"/>
    </xf>
    <xf numFmtId="0" fontId="11" fillId="7" borderId="0" xfId="0" applyFont="1" applyFill="1" applyProtection="1">
      <alignment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31" fillId="7" borderId="0" xfId="0" applyFont="1" applyFill="1" applyAlignment="1" applyProtection="1">
      <alignment vertical="top" wrapText="1"/>
      <protection hidden="1"/>
    </xf>
    <xf numFmtId="0" fontId="31" fillId="7" borderId="0" xfId="0" applyFont="1" applyFill="1" applyProtection="1">
      <alignment vertical="center"/>
      <protection hidden="1"/>
    </xf>
    <xf numFmtId="0" fontId="26" fillId="0" borderId="0" xfId="0" applyFont="1" applyProtection="1">
      <alignment vertical="center"/>
      <protection locked="0"/>
    </xf>
    <xf numFmtId="0" fontId="14" fillId="7" borderId="0" xfId="0" applyFont="1" applyFill="1" applyAlignment="1" applyProtection="1">
      <alignment vertical="center" wrapText="1"/>
      <protection hidden="1"/>
    </xf>
    <xf numFmtId="0" fontId="32" fillId="7" borderId="0" xfId="0" applyFont="1" applyFill="1" applyAlignment="1" applyProtection="1">
      <alignment horizontal="center" wrapText="1"/>
      <protection hidden="1"/>
    </xf>
    <xf numFmtId="49" fontId="0" fillId="0" borderId="0" xfId="0" applyNumberFormat="1" applyFill="1">
      <alignment vertical="center"/>
    </xf>
    <xf numFmtId="49" fontId="17" fillId="0" borderId="28" xfId="0" applyNumberFormat="1" applyFont="1" applyBorder="1">
      <alignment vertical="center"/>
    </xf>
    <xf numFmtId="0" fontId="19" fillId="0" borderId="29" xfId="0" applyFont="1" applyBorder="1">
      <alignment vertical="center"/>
    </xf>
    <xf numFmtId="49" fontId="17" fillId="0" borderId="6" xfId="0" applyNumberFormat="1" applyFont="1" applyBorder="1">
      <alignment vertical="center"/>
    </xf>
    <xf numFmtId="49" fontId="17" fillId="0" borderId="8" xfId="0" applyNumberFormat="1" applyFont="1" applyBorder="1">
      <alignment vertical="center"/>
    </xf>
    <xf numFmtId="49" fontId="17" fillId="0" borderId="46" xfId="0" applyNumberFormat="1" applyFont="1" applyBorder="1">
      <alignment vertical="center"/>
    </xf>
    <xf numFmtId="0" fontId="19" fillId="0" borderId="47" xfId="0" applyFont="1" applyBorder="1">
      <alignment vertical="center"/>
    </xf>
    <xf numFmtId="49" fontId="17" fillId="0" borderId="4" xfId="0" applyNumberFormat="1" applyFont="1" applyBorder="1">
      <alignment vertical="center"/>
    </xf>
    <xf numFmtId="49" fontId="17" fillId="0" borderId="48" xfId="0" applyNumberFormat="1" applyFont="1" applyBorder="1">
      <alignment vertical="center"/>
    </xf>
    <xf numFmtId="0" fontId="19" fillId="0" borderId="49" xfId="0" applyFont="1" applyBorder="1">
      <alignment vertical="center"/>
    </xf>
    <xf numFmtId="49" fontId="17" fillId="0" borderId="31" xfId="0" applyNumberFormat="1" applyFont="1" applyBorder="1">
      <alignment vertical="center"/>
    </xf>
    <xf numFmtId="49" fontId="17" fillId="7" borderId="28" xfId="0" applyNumberFormat="1" applyFont="1" applyFill="1" applyBorder="1">
      <alignment vertical="center"/>
    </xf>
    <xf numFmtId="0" fontId="19" fillId="7" borderId="29" xfId="0" applyFont="1" applyFill="1" applyBorder="1">
      <alignment vertical="center"/>
    </xf>
    <xf numFmtId="49" fontId="17" fillId="7" borderId="6" xfId="0" applyNumberFormat="1" applyFont="1" applyFill="1" applyBorder="1">
      <alignment vertical="center"/>
    </xf>
    <xf numFmtId="0" fontId="19" fillId="7" borderId="7" xfId="0" applyFont="1" applyFill="1" applyBorder="1">
      <alignment vertical="center"/>
    </xf>
    <xf numFmtId="49" fontId="17" fillId="7" borderId="8" xfId="0" applyNumberFormat="1" applyFont="1" applyFill="1" applyBorder="1">
      <alignment vertical="center"/>
    </xf>
    <xf numFmtId="0" fontId="19" fillId="7" borderId="9" xfId="0" applyFont="1" applyFill="1" applyBorder="1">
      <alignment vertical="center"/>
    </xf>
    <xf numFmtId="49" fontId="17" fillId="7" borderId="28" xfId="0" applyNumberFormat="1" applyFont="1" applyFill="1" applyBorder="1" applyAlignment="1" applyProtection="1">
      <alignment vertical="center"/>
      <protection hidden="1"/>
    </xf>
    <xf numFmtId="0" fontId="19" fillId="7" borderId="29" xfId="0" applyFont="1" applyFill="1" applyBorder="1" applyAlignment="1" applyProtection="1">
      <alignment vertical="center"/>
      <protection hidden="1"/>
    </xf>
    <xf numFmtId="49" fontId="17" fillId="7" borderId="6" xfId="0" applyNumberFormat="1" applyFont="1" applyFill="1" applyBorder="1" applyAlignment="1" applyProtection="1">
      <alignment vertical="center"/>
      <protection hidden="1"/>
    </xf>
    <xf numFmtId="0" fontId="19" fillId="7" borderId="7" xfId="0" applyFont="1" applyFill="1" applyBorder="1" applyAlignment="1" applyProtection="1">
      <alignment vertical="center"/>
      <protection hidden="1"/>
    </xf>
    <xf numFmtId="49" fontId="19" fillId="7" borderId="6" xfId="0" applyNumberFormat="1" applyFont="1" applyFill="1" applyBorder="1" applyAlignment="1" applyProtection="1">
      <alignment vertical="center"/>
      <protection hidden="1"/>
    </xf>
    <xf numFmtId="0" fontId="19" fillId="7" borderId="41" xfId="0" applyFont="1" applyFill="1" applyBorder="1">
      <alignment vertical="center"/>
    </xf>
    <xf numFmtId="0" fontId="19" fillId="7" borderId="45" xfId="0" applyFont="1" applyFill="1" applyBorder="1">
      <alignment vertical="center"/>
    </xf>
    <xf numFmtId="49" fontId="19" fillId="7" borderId="8" xfId="0" applyNumberFormat="1" applyFont="1" applyFill="1" applyBorder="1" applyAlignment="1" applyProtection="1">
      <alignment vertical="center"/>
      <protection hidden="1"/>
    </xf>
    <xf numFmtId="0" fontId="19" fillId="7" borderId="9" xfId="0" applyFont="1" applyFill="1" applyBorder="1" applyAlignment="1" applyProtection="1">
      <alignment vertical="center"/>
      <protection hidden="1"/>
    </xf>
    <xf numFmtId="0" fontId="38" fillId="0" borderId="0" xfId="0" applyFont="1" applyAlignment="1" applyProtection="1">
      <protection hidden="1"/>
    </xf>
    <xf numFmtId="0" fontId="21" fillId="7" borderId="0" xfId="0" applyFont="1" applyFill="1" applyBorder="1" applyAlignment="1" applyProtection="1">
      <alignment horizontal="left" vertical="center"/>
      <protection hidden="1"/>
    </xf>
    <xf numFmtId="176" fontId="0" fillId="0" borderId="1" xfId="0" applyNumberFormat="1" applyFill="1" applyBorder="1" applyAlignment="1" applyProtection="1">
      <alignment horizontal="center" vertical="center"/>
      <protection hidden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6" fillId="7" borderId="50" xfId="0" applyFont="1" applyFill="1" applyBorder="1" applyProtection="1">
      <alignment vertical="center"/>
      <protection hidden="1"/>
    </xf>
    <xf numFmtId="0" fontId="8" fillId="0" borderId="51" xfId="0" applyNumberFormat="1" applyFont="1" applyFill="1" applyBorder="1" applyAlignment="1" applyProtection="1">
      <alignment horizontal="left" vertical="center" shrinkToFit="1"/>
      <protection hidden="1"/>
    </xf>
    <xf numFmtId="0" fontId="8" fillId="0" borderId="51" xfId="0" applyFont="1" applyFill="1" applyBorder="1" applyAlignment="1" applyProtection="1">
      <alignment horizontal="left" vertical="center" shrinkToFit="1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8" fillId="0" borderId="52" xfId="0" applyNumberFormat="1" applyFont="1" applyFill="1" applyBorder="1" applyAlignment="1" applyProtection="1">
      <alignment horizontal="left" vertical="center" shrinkToFit="1"/>
      <protection hidden="1"/>
    </xf>
    <xf numFmtId="0" fontId="8" fillId="0" borderId="52" xfId="0" applyFont="1" applyFill="1" applyBorder="1" applyAlignment="1" applyProtection="1">
      <alignment horizontal="left" vertical="center" shrinkToFit="1"/>
      <protection hidden="1"/>
    </xf>
    <xf numFmtId="0" fontId="30" fillId="0" borderId="52" xfId="0" applyNumberFormat="1" applyFont="1" applyFill="1" applyBorder="1" applyAlignment="1" applyProtection="1">
      <alignment horizontal="left" vertical="center" shrinkToFit="1"/>
      <protection hidden="1"/>
    </xf>
    <xf numFmtId="0" fontId="0" fillId="0" borderId="52" xfId="0" applyBorder="1">
      <alignment vertical="center"/>
    </xf>
    <xf numFmtId="0" fontId="23" fillId="7" borderId="0" xfId="0" applyFont="1" applyFill="1" applyProtection="1">
      <alignment vertical="center"/>
      <protection locked="0"/>
    </xf>
    <xf numFmtId="0" fontId="28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6" fillId="7" borderId="53" xfId="0" applyFont="1" applyFill="1" applyBorder="1" applyProtection="1">
      <alignment vertical="center"/>
      <protection hidden="1"/>
    </xf>
    <xf numFmtId="0" fontId="16" fillId="7" borderId="0" xfId="0" applyFont="1" applyFill="1" applyAlignment="1" applyProtection="1">
      <alignment vertical="top" wrapText="1"/>
      <protection hidden="1"/>
    </xf>
    <xf numFmtId="49" fontId="5" fillId="7" borderId="4" xfId="4" applyNumberFormat="1" applyFont="1" applyFill="1" applyBorder="1" applyAlignment="1" applyProtection="1">
      <alignment horizontal="left" vertical="center" wrapText="1"/>
    </xf>
    <xf numFmtId="0" fontId="29" fillId="0" borderId="5" xfId="0" applyFont="1" applyBorder="1" applyAlignment="1"/>
    <xf numFmtId="49" fontId="29" fillId="7" borderId="6" xfId="4" applyNumberFormat="1" applyFont="1" applyFill="1" applyBorder="1" applyAlignment="1" applyProtection="1">
      <alignment horizontal="left" vertical="center" wrapText="1"/>
    </xf>
    <xf numFmtId="0" fontId="29" fillId="0" borderId="7" xfId="0" applyFont="1" applyBorder="1" applyAlignment="1"/>
    <xf numFmtId="49" fontId="5" fillId="7" borderId="6" xfId="4" applyNumberFormat="1" applyFont="1" applyFill="1" applyBorder="1" applyAlignment="1" applyProtection="1">
      <alignment horizontal="left" vertical="center" wrapText="1"/>
    </xf>
    <xf numFmtId="49" fontId="5" fillId="7" borderId="6" xfId="4" applyNumberFormat="1" applyFont="1" applyFill="1" applyBorder="1" applyAlignment="1">
      <alignment horizontal="left" vertical="center" wrapText="1" shrinkToFit="1"/>
    </xf>
    <xf numFmtId="49" fontId="29" fillId="7" borderId="6" xfId="0" applyNumberFormat="1" applyFont="1" applyFill="1" applyBorder="1" applyAlignment="1">
      <alignment horizontal="left" vertical="center"/>
    </xf>
    <xf numFmtId="49" fontId="29" fillId="7" borderId="6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>
      <alignment horizontal="left" vertical="center"/>
    </xf>
    <xf numFmtId="49" fontId="29" fillId="7" borderId="6" xfId="4" applyNumberFormat="1" applyFont="1" applyFill="1" applyBorder="1" applyAlignment="1">
      <alignment horizontal="left" vertical="center" wrapText="1" shrinkToFit="1"/>
    </xf>
    <xf numFmtId="49" fontId="29" fillId="7" borderId="6" xfId="5" applyNumberFormat="1" applyFont="1" applyFill="1" applyBorder="1" applyAlignment="1" applyProtection="1">
      <alignment horizontal="left" vertical="center"/>
    </xf>
    <xf numFmtId="0" fontId="29" fillId="0" borderId="47" xfId="0" applyFont="1" applyBorder="1" applyAlignment="1"/>
    <xf numFmtId="49" fontId="5" fillId="7" borderId="46" xfId="4" applyNumberFormat="1" applyFont="1" applyFill="1" applyBorder="1" applyAlignment="1" applyProtection="1">
      <alignment horizontal="left" vertical="center" wrapText="1"/>
    </xf>
    <xf numFmtId="49" fontId="5" fillId="7" borderId="41" xfId="4" applyNumberFormat="1" applyFont="1" applyFill="1" applyBorder="1" applyAlignment="1" applyProtection="1">
      <alignment horizontal="left" vertical="center" wrapText="1"/>
    </xf>
    <xf numFmtId="49" fontId="29" fillId="7" borderId="41" xfId="4" applyNumberFormat="1" applyFont="1" applyFill="1" applyBorder="1" applyAlignment="1" applyProtection="1">
      <alignment horizontal="left" vertical="center" wrapText="1"/>
    </xf>
    <xf numFmtId="0" fontId="29" fillId="0" borderId="41" xfId="0" applyFont="1" applyBorder="1" applyAlignment="1"/>
    <xf numFmtId="49" fontId="29" fillId="7" borderId="41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49" fontId="36" fillId="0" borderId="0" xfId="0" applyNumberFormat="1" applyFont="1" applyBorder="1">
      <alignment vertical="center"/>
    </xf>
    <xf numFmtId="0" fontId="36" fillId="0" borderId="0" xfId="0" applyFont="1" applyBorder="1">
      <alignment vertical="center"/>
    </xf>
    <xf numFmtId="0" fontId="19" fillId="7" borderId="47" xfId="0" applyFont="1" applyFill="1" applyBorder="1">
      <alignment vertical="center"/>
    </xf>
    <xf numFmtId="49" fontId="17" fillId="7" borderId="4" xfId="0" applyNumberFormat="1" applyFont="1" applyFill="1" applyBorder="1">
      <alignment vertical="center"/>
    </xf>
    <xf numFmtId="49" fontId="17" fillId="7" borderId="54" xfId="0" applyNumberFormat="1" applyFont="1" applyFill="1" applyBorder="1">
      <alignment vertical="center"/>
    </xf>
    <xf numFmtId="0" fontId="0" fillId="10" borderId="0" xfId="0" applyFill="1">
      <alignment vertical="center"/>
    </xf>
    <xf numFmtId="0" fontId="29" fillId="0" borderId="6" xfId="0" applyFont="1" applyBorder="1">
      <alignment vertical="center"/>
    </xf>
    <xf numFmtId="0" fontId="29" fillId="0" borderId="7" xfId="0" applyFont="1" applyBorder="1">
      <alignment vertical="center"/>
    </xf>
    <xf numFmtId="49" fontId="29" fillId="0" borderId="6" xfId="0" applyNumberFormat="1" applyFont="1" applyBorder="1">
      <alignment vertical="center"/>
    </xf>
    <xf numFmtId="49" fontId="29" fillId="0" borderId="46" xfId="0" applyNumberFormat="1" applyFont="1" applyBorder="1">
      <alignment vertical="center"/>
    </xf>
    <xf numFmtId="0" fontId="29" fillId="0" borderId="47" xfId="0" applyFont="1" applyBorder="1">
      <alignment vertical="center"/>
    </xf>
    <xf numFmtId="0" fontId="29" fillId="0" borderId="1" xfId="0" applyFont="1" applyBorder="1" applyAlignment="1">
      <alignment vertical="center"/>
    </xf>
    <xf numFmtId="0" fontId="5" fillId="0" borderId="1" xfId="6" applyFont="1" applyFill="1" applyBorder="1" applyAlignment="1"/>
    <xf numFmtId="49" fontId="0" fillId="0" borderId="1" xfId="0" applyNumberFormat="1" applyFill="1" applyBorder="1" applyAlignment="1"/>
    <xf numFmtId="0" fontId="0" fillId="0" borderId="1" xfId="0" applyFill="1" applyBorder="1" applyAlignment="1"/>
    <xf numFmtId="0" fontId="12" fillId="7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1" fillId="0" borderId="0" xfId="0" applyFont="1" applyBorder="1" applyAlignment="1" applyProtection="1">
      <alignment horizontal="left" vertical="center"/>
      <protection hidden="1"/>
    </xf>
    <xf numFmtId="0" fontId="0" fillId="7" borderId="35" xfId="0" applyFont="1" applyFill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 vertical="center" wrapText="1"/>
      <protection hidden="1"/>
    </xf>
    <xf numFmtId="38" fontId="11" fillId="7" borderId="23" xfId="3" applyFont="1" applyFill="1" applyBorder="1" applyAlignment="1" applyProtection="1">
      <alignment horizontal="center" vertical="center"/>
      <protection hidden="1"/>
    </xf>
    <xf numFmtId="38" fontId="11" fillId="7" borderId="14" xfId="3" applyFont="1" applyFill="1" applyBorder="1" applyAlignment="1" applyProtection="1">
      <alignment horizontal="center" vertical="center"/>
      <protection hidden="1"/>
    </xf>
    <xf numFmtId="49" fontId="0" fillId="7" borderId="38" xfId="0" applyNumberFormat="1" applyFill="1" applyBorder="1" applyAlignment="1" applyProtection="1">
      <alignment horizontal="left" vertical="center"/>
      <protection locked="0" hidden="1"/>
    </xf>
    <xf numFmtId="49" fontId="0" fillId="7" borderId="39" xfId="0" applyNumberFormat="1" applyFill="1" applyBorder="1" applyAlignment="1" applyProtection="1">
      <alignment horizontal="left" vertical="center"/>
      <protection locked="0" hidden="1"/>
    </xf>
    <xf numFmtId="0" fontId="0" fillId="7" borderId="1" xfId="0" applyFill="1" applyBorder="1" applyAlignment="1" applyProtection="1">
      <alignment vertical="center" wrapText="1"/>
      <protection hidden="1"/>
    </xf>
    <xf numFmtId="0" fontId="6" fillId="5" borderId="0" xfId="1" applyFont="1" applyFill="1" applyBorder="1" applyAlignment="1" applyProtection="1">
      <alignment horizontal="center" vertical="center" shrinkToFit="1"/>
      <protection hidden="1"/>
    </xf>
    <xf numFmtId="38" fontId="6" fillId="5" borderId="0" xfId="1" applyNumberFormat="1" applyFont="1" applyFill="1" applyBorder="1" applyAlignment="1" applyProtection="1">
      <alignment vertical="center"/>
      <protection hidden="1"/>
    </xf>
    <xf numFmtId="0" fontId="6" fillId="5" borderId="18" xfId="1" applyFont="1" applyFill="1" applyBorder="1" applyAlignment="1" applyProtection="1">
      <alignment horizontal="center" vertical="center" shrinkToFit="1"/>
      <protection hidden="1"/>
    </xf>
    <xf numFmtId="0" fontId="6" fillId="5" borderId="20" xfId="1" applyFont="1" applyFill="1" applyBorder="1" applyAlignment="1" applyProtection="1">
      <alignment horizontal="center" vertical="center" shrinkToFit="1"/>
      <protection hidden="1"/>
    </xf>
    <xf numFmtId="38" fontId="6" fillId="5" borderId="19" xfId="1" applyNumberFormat="1" applyFont="1" applyFill="1" applyBorder="1" applyAlignment="1" applyProtection="1">
      <alignment vertical="center"/>
      <protection hidden="1"/>
    </xf>
    <xf numFmtId="38" fontId="6" fillId="5" borderId="21" xfId="1" applyNumberFormat="1" applyFont="1" applyFill="1" applyBorder="1" applyAlignment="1" applyProtection="1">
      <alignment vertical="center"/>
      <protection hidden="1"/>
    </xf>
    <xf numFmtId="49" fontId="0" fillId="7" borderId="36" xfId="0" applyNumberFormat="1" applyFill="1" applyBorder="1" applyAlignment="1" applyProtection="1">
      <alignment horizontal="left" vertical="center"/>
      <protection locked="0" hidden="1"/>
    </xf>
    <xf numFmtId="0" fontId="0" fillId="7" borderId="1" xfId="0" applyFill="1" applyBorder="1" applyAlignment="1" applyProtection="1">
      <alignment vertical="center"/>
      <protection hidden="1"/>
    </xf>
    <xf numFmtId="0" fontId="12" fillId="0" borderId="35" xfId="0" applyFont="1" applyBorder="1" applyAlignment="1" applyProtection="1">
      <alignment horizontal="left" vertical="center"/>
      <protection hidden="1"/>
    </xf>
    <xf numFmtId="0" fontId="13" fillId="0" borderId="35" xfId="0" applyFont="1" applyBorder="1" applyAlignment="1" applyProtection="1">
      <alignment horizontal="left" vertical="center"/>
      <protection hidden="1"/>
    </xf>
    <xf numFmtId="0" fontId="14" fillId="7" borderId="0" xfId="0" applyFont="1" applyFill="1" applyAlignment="1" applyProtection="1">
      <alignment horizontal="left" wrapText="1"/>
      <protection hidden="1"/>
    </xf>
  </cellXfs>
  <cellStyles count="7">
    <cellStyle name="桁区切り" xfId="3" builtinId="6"/>
    <cellStyle name="標準" xfId="0" builtinId="0"/>
    <cellStyle name="標準 2" xfId="2"/>
    <cellStyle name="標準_3国・地域コード" xfId="1"/>
    <cellStyle name="標準_Sheet2" xfId="4"/>
    <cellStyle name="標準_総括票" xfId="6"/>
    <cellStyle name="標準_発送先一覧（303校+50校分）" xfId="5"/>
  </cellStyles>
  <dxfs count="16">
    <dxf>
      <fill>
        <patternFill patternType="lightGray">
          <fgColor rgb="FFFFC0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 patternType="lightGray">
          <fgColor rgb="FFFFC000"/>
        </patternFill>
      </fill>
    </dxf>
    <dxf>
      <font>
        <b/>
        <i val="0"/>
        <color rgb="FFFF0000"/>
      </font>
    </dxf>
    <dxf>
      <fill>
        <patternFill>
          <bgColor rgb="FFFFE9A3"/>
        </patternFill>
      </fill>
    </dxf>
    <dxf>
      <fill>
        <patternFill>
          <bgColor rgb="FFFFE69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E9A3"/>
      <color rgb="FFFFE697"/>
      <color rgb="FFFBEC81"/>
      <color rgb="FFFFCC66"/>
      <color rgb="FFFCE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</xdr:row>
      <xdr:rowOff>701675</xdr:rowOff>
    </xdr:from>
    <xdr:to>
      <xdr:col>13</xdr:col>
      <xdr:colOff>1181100</xdr:colOff>
      <xdr:row>4</xdr:row>
      <xdr:rowOff>139700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D9A483-2D10-496F-A563-0D25EF886430}"/>
            </a:ext>
          </a:extLst>
        </xdr:cNvPr>
        <xdr:cNvSpPr/>
      </xdr:nvSpPr>
      <xdr:spPr>
        <a:xfrm>
          <a:off x="7464425" y="882650"/>
          <a:ext cx="5251450" cy="7239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19050</xdr:rowOff>
    </xdr:from>
    <xdr:to>
      <xdr:col>2</xdr:col>
      <xdr:colOff>457200</xdr:colOff>
      <xdr:row>31</xdr:row>
      <xdr:rowOff>101840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3821" y="3080229"/>
          <a:ext cx="1835030" cy="2323262"/>
        </a:xfrm>
        <a:prstGeom prst="bevel">
          <a:avLst>
            <a:gd name="adj" fmla="val 7843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上記の留学生総数と「進路調査入力票」で入力した人数が一致していない場合、国・地域コードの記入ミスが考えられますので、ご確認の上、必ず人数が一致するよう修正してください。中央アジア諸国は、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番台の欧州の欄に記載しています。</a:t>
          </a:r>
        </a:p>
      </xdr:txBody>
    </xdr:sp>
    <xdr:clientData/>
  </xdr:twoCellAnchor>
  <xdr:twoCellAnchor>
    <xdr:from>
      <xdr:col>1</xdr:col>
      <xdr:colOff>28575</xdr:colOff>
      <xdr:row>2</xdr:row>
      <xdr:rowOff>47625</xdr:rowOff>
    </xdr:from>
    <xdr:to>
      <xdr:col>2</xdr:col>
      <xdr:colOff>447675</xdr:colOff>
      <xdr:row>11</xdr:row>
      <xdr:rowOff>9525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2400" y="409575"/>
          <a:ext cx="1924050" cy="1514475"/>
        </a:xfrm>
        <a:prstGeom prst="flowChartAlternateProcess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注意！　このシートは、シート「進路調査入力票」に入力された結果が自動表示されるものですので、このシートに直接入力したり、設定を変更したりしないようお願いします。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187326</xdr:colOff>
      <xdr:row>1</xdr:row>
      <xdr:rowOff>533401</xdr:rowOff>
    </xdr:from>
    <xdr:to>
      <xdr:col>13</xdr:col>
      <xdr:colOff>314326</xdr:colOff>
      <xdr:row>3</xdr:row>
      <xdr:rowOff>117476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7C3E6E-F49D-4F9A-8D15-E8410CA25BA4}"/>
            </a:ext>
          </a:extLst>
        </xdr:cNvPr>
        <xdr:cNvSpPr/>
      </xdr:nvSpPr>
      <xdr:spPr>
        <a:xfrm>
          <a:off x="6159501" y="704851"/>
          <a:ext cx="5041900" cy="6604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8"/>
  <sheetViews>
    <sheetView showGridLines="0" tabSelected="1" topLeftCell="B1" zoomScaleNormal="100" workbookViewId="0">
      <pane ySplit="8" topLeftCell="A9" activePane="bottomLeft" state="frozen"/>
      <selection activeCell="B1" sqref="B1"/>
      <selection pane="bottomLeft" activeCell="B9" sqref="B9"/>
    </sheetView>
  </sheetViews>
  <sheetFormatPr defaultColWidth="9" defaultRowHeight="13.5"/>
  <cols>
    <col min="1" max="1" width="13" style="43" hidden="1" customWidth="1"/>
    <col min="2" max="2" width="14" style="35" customWidth="1"/>
    <col min="3" max="3" width="11.375" style="35" customWidth="1"/>
    <col min="4" max="4" width="14.5" style="35" customWidth="1"/>
    <col min="5" max="5" width="11.875" style="35" customWidth="1"/>
    <col min="6" max="6" width="11" style="35" customWidth="1"/>
    <col min="7" max="7" width="9.375" style="35" customWidth="1"/>
    <col min="8" max="8" width="5.375" style="100" hidden="1" customWidth="1"/>
    <col min="9" max="9" width="10.625" style="68" hidden="1" customWidth="1"/>
    <col min="10" max="10" width="4.75" style="68" customWidth="1"/>
    <col min="11" max="11" width="17.25" style="43" customWidth="1"/>
    <col min="12" max="12" width="11.875" style="43" customWidth="1"/>
    <col min="13" max="13" width="25.125" style="43" customWidth="1"/>
    <col min="14" max="14" width="31.625" style="43" customWidth="1"/>
    <col min="15" max="16" width="17" style="68" customWidth="1"/>
    <col min="17" max="18" width="5.625" style="68" hidden="1" customWidth="1"/>
    <col min="19" max="24" width="5.625" style="43" customWidth="1"/>
    <col min="25" max="26" width="5.5" style="43" customWidth="1"/>
    <col min="27" max="27" width="5.5" style="61" customWidth="1"/>
    <col min="28" max="28" width="6" style="47" customWidth="1"/>
    <col min="29" max="50" width="6" style="43" customWidth="1"/>
    <col min="51" max="51" width="9" style="43" hidden="1" customWidth="1"/>
    <col min="52" max="52" width="9" hidden="1" customWidth="1"/>
    <col min="53" max="53" width="32.625" hidden="1" customWidth="1"/>
    <col min="54" max="54" width="2.625" hidden="1" customWidth="1"/>
    <col min="55" max="55" width="12.625" style="55" hidden="1" customWidth="1"/>
    <col min="56" max="56" width="13.875" style="55" hidden="1" customWidth="1"/>
    <col min="57" max="57" width="3.25" style="55" hidden="1" customWidth="1"/>
    <col min="58" max="58" width="6.125" hidden="1" customWidth="1"/>
    <col min="59" max="59" width="31.375" hidden="1" customWidth="1"/>
    <col min="60" max="60" width="2.625" hidden="1" customWidth="1"/>
    <col min="61" max="61" width="7.5" hidden="1" customWidth="1"/>
    <col min="62" max="62" width="8.875" style="55" hidden="1" customWidth="1"/>
    <col min="63" max="63" width="2.125" style="55" hidden="1" customWidth="1"/>
    <col min="64" max="64" width="9" hidden="1" customWidth="1"/>
    <col min="65" max="65" width="36.5" hidden="1" customWidth="1"/>
    <col min="66" max="66" width="2.625" hidden="1" customWidth="1"/>
    <col min="67" max="67" width="9" style="3" hidden="1" customWidth="1"/>
    <col min="68" max="68" width="36.5" style="3" hidden="1" customWidth="1"/>
    <col min="69" max="69" width="3.375" style="3" hidden="1" customWidth="1"/>
    <col min="70" max="70" width="9" style="3" hidden="1" customWidth="1"/>
    <col min="71" max="71" width="36.5" style="3" hidden="1" customWidth="1"/>
    <col min="72" max="75" width="9" style="43" customWidth="1"/>
    <col min="76" max="16384" width="9" style="43"/>
  </cols>
  <sheetData>
    <row r="1" spans="1:71" ht="14.25" thickBot="1">
      <c r="A1" s="62" t="s">
        <v>3408</v>
      </c>
      <c r="B1" s="44" t="s">
        <v>3380</v>
      </c>
      <c r="C1" s="45"/>
      <c r="D1" s="45"/>
      <c r="E1" s="45"/>
      <c r="F1" s="45"/>
      <c r="G1" s="45"/>
      <c r="H1" s="69"/>
      <c r="K1" s="44" t="s">
        <v>220</v>
      </c>
      <c r="L1" s="57"/>
      <c r="M1" s="57"/>
      <c r="N1" s="57"/>
      <c r="O1" s="57"/>
      <c r="P1" s="57"/>
      <c r="Q1" s="69"/>
      <c r="R1" s="69"/>
      <c r="S1" s="93"/>
      <c r="T1" s="93"/>
      <c r="U1" s="93"/>
      <c r="V1" s="46"/>
      <c r="W1" s="46"/>
      <c r="X1" s="46"/>
      <c r="Z1" s="73"/>
      <c r="AA1" s="60"/>
      <c r="AB1" s="57"/>
      <c r="AC1" s="57"/>
      <c r="AD1" s="57"/>
      <c r="AE1" s="57"/>
      <c r="AF1" s="46"/>
      <c r="AZ1" s="56" t="s">
        <v>200</v>
      </c>
      <c r="BA1" s="56"/>
      <c r="BB1" s="56"/>
      <c r="BC1" s="56" t="s">
        <v>3089</v>
      </c>
      <c r="BD1" s="56"/>
      <c r="BE1" s="56"/>
      <c r="BF1" s="103" t="s">
        <v>3088</v>
      </c>
      <c r="BL1" t="s">
        <v>3090</v>
      </c>
      <c r="BO1" s="3" t="s">
        <v>3091</v>
      </c>
      <c r="BR1" s="173" t="s">
        <v>3093</v>
      </c>
    </row>
    <row r="2" spans="1:71" ht="63.75" customHeight="1" thickBot="1">
      <c r="B2" s="183" t="s">
        <v>3456</v>
      </c>
      <c r="C2" s="183"/>
      <c r="D2" s="183"/>
      <c r="E2" s="183"/>
      <c r="F2" s="183"/>
      <c r="G2" s="183"/>
      <c r="H2" s="184"/>
      <c r="K2" s="183" t="s">
        <v>3087</v>
      </c>
      <c r="L2" s="183"/>
      <c r="M2" s="183"/>
      <c r="N2" s="183"/>
      <c r="O2" s="183"/>
      <c r="P2" s="183"/>
      <c r="Q2" s="185"/>
      <c r="R2" s="98"/>
      <c r="S2" s="94"/>
      <c r="T2" s="94"/>
      <c r="U2" s="94"/>
      <c r="AA2" s="43"/>
      <c r="AB2" s="43"/>
      <c r="AZ2" s="145" t="s">
        <v>3224</v>
      </c>
      <c r="BA2" s="146" t="s">
        <v>3171</v>
      </c>
      <c r="BC2" s="75" t="s">
        <v>1655</v>
      </c>
      <c r="BD2" s="76" t="s">
        <v>1656</v>
      </c>
      <c r="BF2" s="87" t="s">
        <v>1729</v>
      </c>
      <c r="BG2" s="2" t="s">
        <v>199</v>
      </c>
      <c r="BI2" s="166"/>
      <c r="BJ2" s="167"/>
      <c r="BL2" s="1" t="s">
        <v>185</v>
      </c>
      <c r="BM2" s="2" t="s">
        <v>281</v>
      </c>
      <c r="BO2" s="1" t="s">
        <v>185</v>
      </c>
      <c r="BP2" s="2" t="s">
        <v>3092</v>
      </c>
      <c r="BR2" s="1" t="s">
        <v>185</v>
      </c>
      <c r="BS2" s="2" t="s">
        <v>281</v>
      </c>
    </row>
    <row r="3" spans="1:71" ht="15" customHeight="1" thickTop="1" thickBot="1">
      <c r="B3" s="130"/>
      <c r="C3" s="130"/>
      <c r="D3" s="130"/>
      <c r="E3" s="130"/>
      <c r="F3" s="130"/>
      <c r="G3" s="102" t="s">
        <v>1890</v>
      </c>
      <c r="H3" s="69"/>
      <c r="K3" s="94"/>
      <c r="L3" s="94"/>
      <c r="M3" s="94"/>
      <c r="N3" s="94"/>
      <c r="O3" s="94"/>
      <c r="P3" s="94"/>
      <c r="Q3" s="98"/>
      <c r="R3" s="98"/>
      <c r="S3" s="94"/>
      <c r="T3" s="94"/>
      <c r="U3" s="94"/>
      <c r="AA3" s="43"/>
      <c r="AB3" s="43"/>
      <c r="AZ3" s="149" t="s">
        <v>1891</v>
      </c>
      <c r="BA3" s="150" t="s">
        <v>1892</v>
      </c>
      <c r="BC3" s="77" t="s">
        <v>1654</v>
      </c>
      <c r="BD3" s="77" t="s">
        <v>1657</v>
      </c>
      <c r="BE3" s="56"/>
      <c r="BF3" s="88" t="s">
        <v>285</v>
      </c>
      <c r="BG3" s="36" t="s">
        <v>4</v>
      </c>
      <c r="BH3" s="4"/>
      <c r="BI3" s="168"/>
      <c r="BJ3" s="169"/>
      <c r="BK3" s="41"/>
      <c r="BL3" s="104" t="s">
        <v>216</v>
      </c>
      <c r="BM3" s="105" t="s">
        <v>247</v>
      </c>
      <c r="BN3" s="42"/>
      <c r="BO3" s="120" t="s">
        <v>3094</v>
      </c>
      <c r="BP3" s="121" t="s">
        <v>3095</v>
      </c>
      <c r="BR3" s="114" t="s">
        <v>285</v>
      </c>
      <c r="BS3" s="115" t="s">
        <v>3320</v>
      </c>
    </row>
    <row r="4" spans="1:71" ht="22.5" customHeight="1">
      <c r="B4" s="54" t="s">
        <v>3217</v>
      </c>
      <c r="C4" s="191"/>
      <c r="D4" s="192"/>
      <c r="E4" s="187" t="s">
        <v>3381</v>
      </c>
      <c r="F4" s="188"/>
      <c r="G4" s="189">
        <f>COUNTA(B9:B5000)</f>
        <v>0</v>
      </c>
      <c r="H4" s="186" t="s">
        <v>225</v>
      </c>
      <c r="K4" s="94"/>
      <c r="L4" s="94"/>
      <c r="M4" s="94"/>
      <c r="N4" s="94"/>
      <c r="O4" s="94"/>
      <c r="P4" s="94"/>
      <c r="Q4" s="98"/>
      <c r="R4" s="98"/>
      <c r="S4" s="94"/>
      <c r="T4" s="94"/>
      <c r="U4" s="94"/>
      <c r="AA4" s="43"/>
      <c r="AB4" s="43"/>
      <c r="AZ4" s="151" t="s">
        <v>1893</v>
      </c>
      <c r="BA4" s="152" t="s">
        <v>1894</v>
      </c>
      <c r="BC4" s="78" t="s">
        <v>1658</v>
      </c>
      <c r="BD4" s="78" t="s">
        <v>1659</v>
      </c>
      <c r="BE4" s="56"/>
      <c r="BF4" s="89" t="s">
        <v>286</v>
      </c>
      <c r="BG4" s="37" t="s">
        <v>8</v>
      </c>
      <c r="BH4" s="4"/>
      <c r="BI4" s="168"/>
      <c r="BJ4" s="169"/>
      <c r="BK4" s="41"/>
      <c r="BL4" s="106" t="s">
        <v>217</v>
      </c>
      <c r="BM4" s="37" t="s">
        <v>248</v>
      </c>
      <c r="BN4" s="42"/>
      <c r="BO4" s="122" t="s">
        <v>3096</v>
      </c>
      <c r="BP4" s="123" t="s">
        <v>3097</v>
      </c>
      <c r="BR4" s="116" t="s">
        <v>286</v>
      </c>
      <c r="BS4" s="117" t="s">
        <v>3321</v>
      </c>
    </row>
    <row r="5" spans="1:71" ht="24">
      <c r="B5" s="53" t="s">
        <v>234</v>
      </c>
      <c r="C5" s="193" t="str">
        <f ca="1">IF(INDIRECT("C"&amp;"4")="","",VLOOKUP(TEXT(INDIRECT("C"&amp;"4"),"000000"),$AZ:$BA,2,0))</f>
        <v/>
      </c>
      <c r="D5" s="193"/>
      <c r="E5" s="187"/>
      <c r="F5" s="188"/>
      <c r="G5" s="190"/>
      <c r="H5" s="186"/>
      <c r="I5" s="98"/>
      <c r="J5" s="148" t="s">
        <v>3191</v>
      </c>
      <c r="K5" s="94"/>
      <c r="L5" s="94"/>
      <c r="M5" s="94"/>
      <c r="N5" s="94"/>
      <c r="O5" s="94"/>
      <c r="P5" s="94"/>
      <c r="Q5" s="98"/>
      <c r="R5" s="98"/>
      <c r="S5" s="94"/>
      <c r="T5" s="94"/>
      <c r="U5" s="94"/>
      <c r="AA5" s="43"/>
      <c r="AB5" s="43"/>
      <c r="AZ5" s="153" t="s">
        <v>1895</v>
      </c>
      <c r="BA5" s="152" t="s">
        <v>1896</v>
      </c>
      <c r="BC5" s="79" t="s">
        <v>254</v>
      </c>
      <c r="BD5" s="79" t="s">
        <v>1660</v>
      </c>
      <c r="BE5" s="56"/>
      <c r="BF5" s="89" t="s">
        <v>287</v>
      </c>
      <c r="BG5" s="37" t="s">
        <v>12</v>
      </c>
      <c r="BH5" s="4"/>
      <c r="BI5" s="41"/>
      <c r="BJ5" s="41"/>
      <c r="BK5" s="41"/>
      <c r="BL5" s="106" t="s">
        <v>254</v>
      </c>
      <c r="BM5" s="37" t="s">
        <v>275</v>
      </c>
      <c r="BN5" s="42"/>
      <c r="BO5" s="122" t="s">
        <v>3098</v>
      </c>
      <c r="BP5" s="123" t="s">
        <v>3099</v>
      </c>
      <c r="BR5" s="116" t="s">
        <v>287</v>
      </c>
      <c r="BS5" s="117" t="s">
        <v>3322</v>
      </c>
    </row>
    <row r="6" spans="1:71">
      <c r="A6" s="48"/>
      <c r="B6" s="45"/>
      <c r="C6" s="45"/>
      <c r="D6" s="45"/>
      <c r="E6" s="45"/>
      <c r="F6" s="45"/>
      <c r="G6" s="45"/>
      <c r="H6" s="69"/>
      <c r="I6" s="99"/>
      <c r="J6" s="99"/>
      <c r="K6" s="129" t="s">
        <v>3167</v>
      </c>
      <c r="L6" s="45"/>
      <c r="M6" s="45"/>
      <c r="N6" s="45"/>
      <c r="O6" s="69"/>
      <c r="P6" s="69"/>
      <c r="Q6" s="69"/>
      <c r="R6" s="69"/>
      <c r="S6" s="57"/>
      <c r="T6" s="57"/>
      <c r="U6" s="57"/>
      <c r="AA6" s="43"/>
      <c r="AB6" s="43"/>
      <c r="AZ6" s="153" t="s">
        <v>1897</v>
      </c>
      <c r="BA6" s="152" t="s">
        <v>1898</v>
      </c>
      <c r="BC6" s="79" t="s">
        <v>255</v>
      </c>
      <c r="BD6" s="79" t="s">
        <v>1661</v>
      </c>
      <c r="BE6" s="56"/>
      <c r="BF6" s="89" t="s">
        <v>288</v>
      </c>
      <c r="BG6" s="37" t="s">
        <v>16</v>
      </c>
      <c r="BH6" s="4"/>
      <c r="BI6" s="41"/>
      <c r="BJ6" s="41"/>
      <c r="BK6" s="41"/>
      <c r="BL6" s="106" t="s">
        <v>255</v>
      </c>
      <c r="BM6" s="37" t="s">
        <v>249</v>
      </c>
      <c r="BN6" s="42"/>
      <c r="BO6" s="122" t="s">
        <v>3100</v>
      </c>
      <c r="BP6" s="123" t="s">
        <v>3101</v>
      </c>
      <c r="BR6" s="116" t="s">
        <v>288</v>
      </c>
      <c r="BS6" s="117" t="s">
        <v>3323</v>
      </c>
    </row>
    <row r="7" spans="1:71" ht="63.75" customHeight="1">
      <c r="A7" s="49" t="s">
        <v>201</v>
      </c>
      <c r="B7" s="49" t="s">
        <v>202</v>
      </c>
      <c r="C7" s="49" t="s">
        <v>0</v>
      </c>
      <c r="D7" s="49" t="s">
        <v>1653</v>
      </c>
      <c r="E7" s="49" t="s">
        <v>236</v>
      </c>
      <c r="F7" s="49" t="s">
        <v>282</v>
      </c>
      <c r="G7" s="49" t="s">
        <v>283</v>
      </c>
      <c r="H7" s="69"/>
      <c r="I7" s="69"/>
      <c r="J7" s="69"/>
      <c r="K7" s="50" t="s">
        <v>1888</v>
      </c>
      <c r="L7" s="50" t="s">
        <v>1887</v>
      </c>
      <c r="M7" s="50" t="s">
        <v>1886</v>
      </c>
      <c r="N7" s="50" t="s">
        <v>1885</v>
      </c>
      <c r="O7" s="50" t="s">
        <v>282</v>
      </c>
      <c r="P7" s="50" t="s">
        <v>283</v>
      </c>
      <c r="Q7" s="70"/>
      <c r="R7" s="70"/>
      <c r="S7" s="70"/>
      <c r="T7" s="47"/>
      <c r="U7" s="47"/>
      <c r="V7" s="47"/>
      <c r="W7" s="47"/>
      <c r="AA7" s="43"/>
      <c r="AB7" s="43"/>
      <c r="AZ7" s="151" t="s">
        <v>1899</v>
      </c>
      <c r="BA7" s="152" t="s">
        <v>1900</v>
      </c>
      <c r="BC7" s="79" t="s">
        <v>256</v>
      </c>
      <c r="BD7" s="79" t="s">
        <v>1662</v>
      </c>
      <c r="BE7" s="56"/>
      <c r="BF7" s="89" t="s">
        <v>289</v>
      </c>
      <c r="BG7" s="37" t="s">
        <v>20</v>
      </c>
      <c r="BH7" s="4"/>
      <c r="BI7" s="41"/>
      <c r="BJ7" s="41"/>
      <c r="BK7" s="41"/>
      <c r="BL7" s="106" t="s">
        <v>256</v>
      </c>
      <c r="BM7" s="37" t="s">
        <v>238</v>
      </c>
      <c r="BN7" s="42"/>
      <c r="BO7" s="122" t="s">
        <v>3102</v>
      </c>
      <c r="BP7" s="123" t="s">
        <v>3103</v>
      </c>
      <c r="BR7" s="116" t="s">
        <v>289</v>
      </c>
      <c r="BS7" s="117" t="s">
        <v>3324</v>
      </c>
    </row>
    <row r="8" spans="1:71">
      <c r="A8" s="74" t="s">
        <v>1884</v>
      </c>
      <c r="B8" s="51" t="s">
        <v>3319</v>
      </c>
      <c r="C8" s="51" t="s">
        <v>3318</v>
      </c>
      <c r="D8" s="51" t="s">
        <v>3313</v>
      </c>
      <c r="E8" s="51" t="s">
        <v>3314</v>
      </c>
      <c r="F8" s="51" t="s">
        <v>3315</v>
      </c>
      <c r="G8" s="51" t="s">
        <v>3316</v>
      </c>
      <c r="H8" s="134"/>
      <c r="I8" s="69"/>
      <c r="J8" s="147"/>
      <c r="K8" s="51" t="s">
        <v>3319</v>
      </c>
      <c r="L8" s="51" t="s">
        <v>3317</v>
      </c>
      <c r="M8" s="51" t="s">
        <v>3313</v>
      </c>
      <c r="N8" s="51" t="s">
        <v>3314</v>
      </c>
      <c r="O8" s="51" t="s">
        <v>3315</v>
      </c>
      <c r="P8" s="51" t="s">
        <v>3316</v>
      </c>
      <c r="Q8" s="70"/>
      <c r="R8" s="70"/>
      <c r="S8" s="70"/>
      <c r="T8" s="47"/>
      <c r="U8" s="47"/>
      <c r="V8" s="47"/>
      <c r="W8" s="47"/>
      <c r="AA8" s="43"/>
      <c r="AB8" s="43"/>
      <c r="AZ8" s="153" t="s">
        <v>1901</v>
      </c>
      <c r="BA8" s="152" t="s">
        <v>1902</v>
      </c>
      <c r="BC8" s="79" t="s">
        <v>257</v>
      </c>
      <c r="BD8" s="79" t="s">
        <v>1663</v>
      </c>
      <c r="BE8" s="56"/>
      <c r="BF8" s="89" t="s">
        <v>290</v>
      </c>
      <c r="BG8" s="37" t="s">
        <v>187</v>
      </c>
      <c r="BH8" s="4"/>
      <c r="BI8" s="41"/>
      <c r="BJ8" s="41"/>
      <c r="BK8" s="41"/>
      <c r="BL8" s="106" t="s">
        <v>257</v>
      </c>
      <c r="BM8" s="37" t="s">
        <v>250</v>
      </c>
      <c r="BN8" s="42"/>
      <c r="BO8" s="122" t="s">
        <v>3104</v>
      </c>
      <c r="BP8" s="123" t="s">
        <v>3105</v>
      </c>
      <c r="BR8" s="116" t="s">
        <v>290</v>
      </c>
      <c r="BS8" s="117" t="s">
        <v>3325</v>
      </c>
    </row>
    <row r="9" spans="1:71" ht="14.25" thickBot="1">
      <c r="A9" s="131" t="str">
        <f t="shared" ref="A9:A72" ca="1" si="0">IF(INDIRECT("B"&amp;Q9)="","",$C$4)</f>
        <v/>
      </c>
      <c r="B9" s="132"/>
      <c r="C9" s="133"/>
      <c r="D9" s="133"/>
      <c r="E9" s="132"/>
      <c r="F9" s="132"/>
      <c r="G9" s="132"/>
      <c r="H9" s="68" t="str">
        <f ca="1">IF(INDIRECT("F"&amp;Q9)="","",IF(INDIRECT("F"&amp;Q9)="01","就職",IF(INDIRECT("F"&amp;Q9)="02","就職","")))</f>
        <v/>
      </c>
      <c r="I9" s="68" t="s">
        <v>355</v>
      </c>
      <c r="K9" s="135" t="str">
        <f ca="1">IF(INDIRECT("B"&amp;Q9)="","",IF(EXACT(INDIRECT("I"&amp;Q9),INDIRECT("B"&amp;Q9)),R9&amp;"人目","エラー"))</f>
        <v/>
      </c>
      <c r="L9" s="136" t="str">
        <f ca="1">IFERROR(IF(INDIRECT("C"&amp;Q9)="","",VLOOKUP(TEXT(INDIRECT("C"&amp;Q9),"000"),$BF$3:$BG$203,2,FALSE)),"エラー")</f>
        <v/>
      </c>
      <c r="M9" s="136" t="str">
        <f ca="1">IFERROR(IF(INDIRECT("D"&amp;Q9)="","",VLOOKUP(TEXT(INDIRECT("D"&amp;Q9),"00"),$BC:$BD,2,FALSE)),"エラー")</f>
        <v/>
      </c>
      <c r="N9" s="136" t="str">
        <f t="shared" ref="N9:N72" ca="1" si="1">IFERROR(IF(INDIRECT("E"&amp;Q9)="","",VLOOKUP(TEXT(INDIRECT("E"&amp;Q9),"00"),$BL:$BM,2,FALSE)),"エラー")</f>
        <v/>
      </c>
      <c r="O9" s="136" t="str">
        <f ca="1">IFERROR(IF(INDIRECT("F"&amp;Q9)="","",VLOOKUP(TEXT(INDIRECT("F"&amp;Q9),"000"),$BO:$BP,2,FALSE)),"エラー")</f>
        <v/>
      </c>
      <c r="P9" s="136" t="str">
        <f t="shared" ref="P9:P72" ca="1" si="2">IFERROR(IF(INDIRECT("G"&amp;Q9)="","",VLOOKUP(TEXT(INDIRECT("G"&amp;Q9),"000"),$BR:$BS,2,FALSE)),"エラー")</f>
        <v/>
      </c>
      <c r="Q9" s="70">
        <v>9</v>
      </c>
      <c r="R9" s="70">
        <v>1</v>
      </c>
      <c r="S9" s="70"/>
      <c r="T9" s="47"/>
      <c r="U9" s="47"/>
      <c r="V9" s="47"/>
      <c r="W9" s="47"/>
      <c r="AA9" s="43"/>
      <c r="AB9" s="43"/>
      <c r="AZ9" s="153" t="s">
        <v>1903</v>
      </c>
      <c r="BA9" s="152" t="s">
        <v>2891</v>
      </c>
      <c r="BC9" s="80" t="s">
        <v>258</v>
      </c>
      <c r="BD9" s="80" t="s">
        <v>1664</v>
      </c>
      <c r="BE9" s="56"/>
      <c r="BF9" s="89" t="s">
        <v>291</v>
      </c>
      <c r="BG9" s="37" t="s">
        <v>27</v>
      </c>
      <c r="BH9" s="4"/>
      <c r="BI9" s="41"/>
      <c r="BJ9" s="41"/>
      <c r="BK9" s="41"/>
      <c r="BL9" s="106" t="s">
        <v>258</v>
      </c>
      <c r="BM9" s="37" t="s">
        <v>251</v>
      </c>
      <c r="BN9" s="42"/>
      <c r="BO9" s="122" t="s">
        <v>3106</v>
      </c>
      <c r="BP9" s="123" t="s">
        <v>3107</v>
      </c>
      <c r="BR9" s="116" t="s">
        <v>291</v>
      </c>
      <c r="BS9" s="117" t="s">
        <v>3326</v>
      </c>
    </row>
    <row r="10" spans="1:71">
      <c r="A10" s="131" t="str">
        <f t="shared" ca="1" si="0"/>
        <v/>
      </c>
      <c r="B10" s="132"/>
      <c r="C10" s="133"/>
      <c r="D10" s="133"/>
      <c r="E10" s="132"/>
      <c r="F10" s="132"/>
      <c r="G10" s="132"/>
      <c r="H10" s="68" t="str">
        <f t="shared" ref="H10:H73" ca="1" si="3">IF(INDIRECT("F"&amp;Q10)="","",IF(INDIRECT("F"&amp;Q10)="01","就職",IF(INDIRECT("F"&amp;Q10)="02","就職","")))</f>
        <v/>
      </c>
      <c r="I10" s="68" t="s">
        <v>356</v>
      </c>
      <c r="K10" s="135" t="str">
        <f t="shared" ref="K10:K73" ca="1" si="4">IF(INDIRECT("B"&amp;Q10)="","",IF(EXACT(INDIRECT("I"&amp;Q10),INDIRECT("B"&amp;Q10)),R10&amp;"人目","エラー"))</f>
        <v/>
      </c>
      <c r="L10" s="136" t="str">
        <f t="shared" ref="L10:L73" ca="1" si="5">IFERROR(IF(INDIRECT("C"&amp;Q10)="","",VLOOKUP(TEXT(INDIRECT("C"&amp;Q10),"000"),$BF$3:$BG$203,2,FALSE)),"エラー")</f>
        <v/>
      </c>
      <c r="M10" s="136" t="str">
        <f t="shared" ref="M10:M73" ca="1" si="6">IFERROR(IF(INDIRECT("D"&amp;Q10)="","",VLOOKUP(TEXT(INDIRECT("D"&amp;Q10),"00"),$BC:$BD,2,FALSE)),"エラー")</f>
        <v/>
      </c>
      <c r="N10" s="136" t="str">
        <f t="shared" ca="1" si="1"/>
        <v/>
      </c>
      <c r="O10" s="136" t="str">
        <f t="shared" ref="O10:O73" ca="1" si="7">IFERROR(IF(INDIRECT("F"&amp;Q10)="","",VLOOKUP(TEXT(INDIRECT("F"&amp;Q10),"000"),$BO:$BP,2,FALSE)),"エラー")</f>
        <v/>
      </c>
      <c r="P10" s="136" t="str">
        <f t="shared" ca="1" si="2"/>
        <v/>
      </c>
      <c r="Q10" s="70">
        <v>10</v>
      </c>
      <c r="R10" s="70">
        <v>2</v>
      </c>
      <c r="S10" s="70"/>
      <c r="T10" s="47"/>
      <c r="U10" s="47"/>
      <c r="V10" s="47"/>
      <c r="W10" s="47"/>
      <c r="AA10" s="43"/>
      <c r="AB10" s="43"/>
      <c r="AZ10" s="153" t="s">
        <v>1904</v>
      </c>
      <c r="BA10" s="152" t="s">
        <v>2892</v>
      </c>
      <c r="BC10" s="81" t="s">
        <v>259</v>
      </c>
      <c r="BD10" s="81" t="s">
        <v>1665</v>
      </c>
      <c r="BE10" s="56"/>
      <c r="BF10" s="89" t="s">
        <v>292</v>
      </c>
      <c r="BG10" s="37" t="s">
        <v>31</v>
      </c>
      <c r="BH10" s="4"/>
      <c r="BI10" s="41"/>
      <c r="BJ10" s="41"/>
      <c r="BK10" s="41"/>
      <c r="BL10" s="106" t="s">
        <v>259</v>
      </c>
      <c r="BM10" s="37" t="s">
        <v>252</v>
      </c>
      <c r="BN10" s="42"/>
      <c r="BO10" s="122" t="s">
        <v>3108</v>
      </c>
      <c r="BP10" s="123" t="s">
        <v>3109</v>
      </c>
      <c r="BR10" s="116" t="s">
        <v>292</v>
      </c>
      <c r="BS10" s="117" t="s">
        <v>3327</v>
      </c>
    </row>
    <row r="11" spans="1:71">
      <c r="A11" s="131" t="str">
        <f t="shared" ca="1" si="0"/>
        <v/>
      </c>
      <c r="B11" s="132"/>
      <c r="C11" s="133"/>
      <c r="D11" s="133"/>
      <c r="E11" s="132"/>
      <c r="F11" s="132"/>
      <c r="G11" s="132"/>
      <c r="H11" s="68" t="str">
        <f t="shared" ca="1" si="3"/>
        <v/>
      </c>
      <c r="I11" s="68" t="s">
        <v>221</v>
      </c>
      <c r="K11" s="135" t="str">
        <f t="shared" ca="1" si="4"/>
        <v/>
      </c>
      <c r="L11" s="136" t="str">
        <f t="shared" ca="1" si="5"/>
        <v/>
      </c>
      <c r="M11" s="136" t="str">
        <f t="shared" ca="1" si="6"/>
        <v/>
      </c>
      <c r="N11" s="136" t="str">
        <f t="shared" ca="1" si="1"/>
        <v/>
      </c>
      <c r="O11" s="136" t="str">
        <f t="shared" ca="1" si="7"/>
        <v/>
      </c>
      <c r="P11" s="136" t="str">
        <f t="shared" ca="1" si="2"/>
        <v/>
      </c>
      <c r="Q11" s="70">
        <v>11</v>
      </c>
      <c r="R11" s="70">
        <v>3</v>
      </c>
      <c r="S11" s="70"/>
      <c r="T11" s="47"/>
      <c r="U11" s="47"/>
      <c r="V11" s="47"/>
      <c r="W11" s="47"/>
      <c r="AA11" s="43"/>
      <c r="AB11" s="43"/>
      <c r="AZ11" s="153" t="s">
        <v>1905</v>
      </c>
      <c r="BA11" s="152" t="s">
        <v>2893</v>
      </c>
      <c r="BC11" s="79" t="s">
        <v>260</v>
      </c>
      <c r="BD11" s="79" t="s">
        <v>1666</v>
      </c>
      <c r="BE11" s="56"/>
      <c r="BF11" s="89" t="s">
        <v>330</v>
      </c>
      <c r="BG11" s="37" t="s">
        <v>34</v>
      </c>
      <c r="BH11" s="4"/>
      <c r="BI11" s="41"/>
      <c r="BJ11" s="41"/>
      <c r="BK11" s="41"/>
      <c r="BL11" s="106" t="s">
        <v>260</v>
      </c>
      <c r="BM11" s="37" t="s">
        <v>253</v>
      </c>
      <c r="BN11" s="42"/>
      <c r="BO11" s="122" t="s">
        <v>3110</v>
      </c>
      <c r="BP11" s="123" t="s">
        <v>3111</v>
      </c>
      <c r="BR11" s="116" t="s">
        <v>330</v>
      </c>
      <c r="BS11" s="117" t="s">
        <v>3328</v>
      </c>
    </row>
    <row r="12" spans="1:71">
      <c r="A12" s="131" t="str">
        <f t="shared" ca="1" si="0"/>
        <v/>
      </c>
      <c r="B12" s="132"/>
      <c r="C12" s="133"/>
      <c r="D12" s="133"/>
      <c r="E12" s="132"/>
      <c r="F12" s="132"/>
      <c r="G12" s="132"/>
      <c r="H12" s="68" t="str">
        <f t="shared" ca="1" si="3"/>
        <v/>
      </c>
      <c r="I12" s="68" t="s">
        <v>222</v>
      </c>
      <c r="K12" s="135" t="str">
        <f t="shared" ca="1" si="4"/>
        <v/>
      </c>
      <c r="L12" s="136" t="str">
        <f t="shared" ca="1" si="5"/>
        <v/>
      </c>
      <c r="M12" s="136" t="str">
        <f t="shared" ca="1" si="6"/>
        <v/>
      </c>
      <c r="N12" s="136" t="str">
        <f t="shared" ca="1" si="1"/>
        <v/>
      </c>
      <c r="O12" s="136" t="str">
        <f t="shared" ca="1" si="7"/>
        <v/>
      </c>
      <c r="P12" s="136" t="str">
        <f t="shared" ca="1" si="2"/>
        <v/>
      </c>
      <c r="Q12" s="70">
        <v>12</v>
      </c>
      <c r="R12" s="70">
        <v>4</v>
      </c>
      <c r="S12" s="70"/>
      <c r="T12" s="47"/>
      <c r="U12" s="47"/>
      <c r="V12" s="47"/>
      <c r="W12" s="47"/>
      <c r="AA12" s="43"/>
      <c r="AB12" s="43"/>
      <c r="AZ12" s="153" t="s">
        <v>1906</v>
      </c>
      <c r="BA12" s="152" t="s">
        <v>2894</v>
      </c>
      <c r="BC12" s="79" t="s">
        <v>261</v>
      </c>
      <c r="BD12" s="79" t="s">
        <v>1667</v>
      </c>
      <c r="BE12" s="56"/>
      <c r="BF12" s="89" t="s">
        <v>331</v>
      </c>
      <c r="BG12" s="37" t="s">
        <v>38</v>
      </c>
      <c r="BH12" s="4"/>
      <c r="BI12" s="41"/>
      <c r="BJ12" s="41"/>
      <c r="BK12" s="41"/>
      <c r="BL12" s="106" t="s">
        <v>261</v>
      </c>
      <c r="BM12" s="37" t="s">
        <v>273</v>
      </c>
      <c r="BN12" s="42"/>
      <c r="BO12" s="122" t="s">
        <v>3112</v>
      </c>
      <c r="BP12" s="123" t="s">
        <v>3113</v>
      </c>
      <c r="BR12" s="172" t="s">
        <v>331</v>
      </c>
      <c r="BS12" s="117" t="s">
        <v>3329</v>
      </c>
    </row>
    <row r="13" spans="1:71">
      <c r="A13" s="131" t="str">
        <f t="shared" ca="1" si="0"/>
        <v/>
      </c>
      <c r="B13" s="132"/>
      <c r="C13" s="133"/>
      <c r="D13" s="133"/>
      <c r="E13" s="132"/>
      <c r="F13" s="132"/>
      <c r="G13" s="132"/>
      <c r="H13" s="68" t="str">
        <f t="shared" ca="1" si="3"/>
        <v/>
      </c>
      <c r="I13" s="68" t="s">
        <v>223</v>
      </c>
      <c r="K13" s="135" t="str">
        <f t="shared" ca="1" si="4"/>
        <v/>
      </c>
      <c r="L13" s="136" t="str">
        <f t="shared" ca="1" si="5"/>
        <v/>
      </c>
      <c r="M13" s="136" t="str">
        <f t="shared" ca="1" si="6"/>
        <v/>
      </c>
      <c r="N13" s="136" t="str">
        <f t="shared" ca="1" si="1"/>
        <v/>
      </c>
      <c r="O13" s="136" t="str">
        <f t="shared" ca="1" si="7"/>
        <v/>
      </c>
      <c r="P13" s="136" t="str">
        <f t="shared" ca="1" si="2"/>
        <v/>
      </c>
      <c r="Q13" s="70">
        <v>13</v>
      </c>
      <c r="R13" s="70">
        <v>5</v>
      </c>
      <c r="S13" s="70"/>
      <c r="T13" s="47"/>
      <c r="U13" s="47"/>
      <c r="V13" s="47"/>
      <c r="W13" s="47"/>
      <c r="AA13" s="43"/>
      <c r="AB13" s="43"/>
      <c r="AZ13" s="153" t="s">
        <v>1907</v>
      </c>
      <c r="BA13" s="152" t="s">
        <v>3233</v>
      </c>
      <c r="BC13" s="79" t="s">
        <v>262</v>
      </c>
      <c r="BD13" s="79" t="s">
        <v>1668</v>
      </c>
      <c r="BE13" s="56"/>
      <c r="BF13" s="89" t="s">
        <v>332</v>
      </c>
      <c r="BG13" s="37" t="s">
        <v>42</v>
      </c>
      <c r="BH13" s="4"/>
      <c r="BI13" s="41"/>
      <c r="BJ13" s="41"/>
      <c r="BK13" s="41"/>
      <c r="BL13" s="106" t="s">
        <v>262</v>
      </c>
      <c r="BM13" s="37" t="s">
        <v>274</v>
      </c>
      <c r="BN13" s="42"/>
      <c r="BO13" s="122" t="s">
        <v>3114</v>
      </c>
      <c r="BP13" s="123" t="s">
        <v>3115</v>
      </c>
      <c r="BR13" s="171" t="s">
        <v>332</v>
      </c>
      <c r="BS13" s="117" t="s">
        <v>3330</v>
      </c>
    </row>
    <row r="14" spans="1:71" ht="14.25" thickBot="1">
      <c r="A14" s="131" t="str">
        <f t="shared" ca="1" si="0"/>
        <v/>
      </c>
      <c r="B14" s="132"/>
      <c r="C14" s="133"/>
      <c r="D14" s="133"/>
      <c r="E14" s="132"/>
      <c r="F14" s="132"/>
      <c r="G14" s="132"/>
      <c r="H14" s="68" t="str">
        <f t="shared" ca="1" si="3"/>
        <v/>
      </c>
      <c r="I14" s="68" t="s">
        <v>224</v>
      </c>
      <c r="K14" s="135" t="str">
        <f t="shared" ca="1" si="4"/>
        <v/>
      </c>
      <c r="L14" s="136" t="str">
        <f t="shared" ca="1" si="5"/>
        <v/>
      </c>
      <c r="M14" s="136" t="str">
        <f t="shared" ca="1" si="6"/>
        <v/>
      </c>
      <c r="N14" s="136" t="str">
        <f t="shared" ca="1" si="1"/>
        <v/>
      </c>
      <c r="O14" s="136" t="str">
        <f t="shared" ca="1" si="7"/>
        <v/>
      </c>
      <c r="P14" s="136" t="str">
        <f t="shared" ca="1" si="2"/>
        <v/>
      </c>
      <c r="Q14" s="70">
        <v>14</v>
      </c>
      <c r="R14" s="70">
        <v>6</v>
      </c>
      <c r="S14" s="70"/>
      <c r="T14" s="47"/>
      <c r="U14" s="47"/>
      <c r="V14" s="47"/>
      <c r="W14" s="47"/>
      <c r="AA14" s="43"/>
      <c r="AB14" s="43"/>
      <c r="AZ14" s="153" t="s">
        <v>3202</v>
      </c>
      <c r="BA14" s="152" t="s">
        <v>3288</v>
      </c>
      <c r="BC14" s="79" t="s">
        <v>1669</v>
      </c>
      <c r="BD14" s="79" t="s">
        <v>1670</v>
      </c>
      <c r="BE14" s="56"/>
      <c r="BF14" s="89" t="s">
        <v>1730</v>
      </c>
      <c r="BG14" s="37" t="s">
        <v>186</v>
      </c>
      <c r="BH14" s="4"/>
      <c r="BI14" s="41"/>
      <c r="BJ14" s="41"/>
      <c r="BK14" s="41"/>
      <c r="BL14" s="108" t="s">
        <v>263</v>
      </c>
      <c r="BM14" s="109" t="s">
        <v>276</v>
      </c>
      <c r="BN14" s="42"/>
      <c r="BO14" s="122" t="s">
        <v>3116</v>
      </c>
      <c r="BP14" s="123" t="s">
        <v>3117</v>
      </c>
      <c r="BR14" s="116" t="s">
        <v>1730</v>
      </c>
      <c r="BS14" s="170" t="s">
        <v>3331</v>
      </c>
    </row>
    <row r="15" spans="1:71">
      <c r="A15" s="131" t="str">
        <f t="shared" ca="1" si="0"/>
        <v/>
      </c>
      <c r="B15" s="132"/>
      <c r="C15" s="133"/>
      <c r="D15" s="133"/>
      <c r="E15" s="132"/>
      <c r="F15" s="132"/>
      <c r="G15" s="132"/>
      <c r="H15" s="68" t="str">
        <f t="shared" ca="1" si="3"/>
        <v/>
      </c>
      <c r="I15" s="68" t="s">
        <v>357</v>
      </c>
      <c r="K15" s="135" t="str">
        <f t="shared" ca="1" si="4"/>
        <v/>
      </c>
      <c r="L15" s="136" t="str">
        <f t="shared" ca="1" si="5"/>
        <v/>
      </c>
      <c r="M15" s="136" t="str">
        <f t="shared" ca="1" si="6"/>
        <v/>
      </c>
      <c r="N15" s="136" t="str">
        <f t="shared" ca="1" si="1"/>
        <v/>
      </c>
      <c r="O15" s="136" t="str">
        <f t="shared" ca="1" si="7"/>
        <v/>
      </c>
      <c r="P15" s="136" t="str">
        <f t="shared" ca="1" si="2"/>
        <v/>
      </c>
      <c r="Q15" s="70">
        <v>15</v>
      </c>
      <c r="R15" s="70">
        <v>7</v>
      </c>
      <c r="S15" s="70"/>
      <c r="T15" s="47"/>
      <c r="U15" s="47"/>
      <c r="V15" s="47"/>
      <c r="W15" s="47"/>
      <c r="AA15" s="43"/>
      <c r="AB15" s="43"/>
      <c r="AZ15" s="153" t="s">
        <v>3231</v>
      </c>
      <c r="BA15" s="152" t="s">
        <v>3232</v>
      </c>
      <c r="BC15" s="79" t="s">
        <v>1671</v>
      </c>
      <c r="BD15" s="79" t="s">
        <v>1672</v>
      </c>
      <c r="BE15" s="56"/>
      <c r="BF15" s="89" t="s">
        <v>1731</v>
      </c>
      <c r="BG15" s="37" t="s">
        <v>50</v>
      </c>
      <c r="BH15" s="4"/>
      <c r="BI15" s="41"/>
      <c r="BJ15" s="41"/>
      <c r="BK15" s="41"/>
      <c r="BL15" s="111" t="s">
        <v>264</v>
      </c>
      <c r="BM15" s="112" t="s">
        <v>239</v>
      </c>
      <c r="BN15" s="42"/>
      <c r="BO15" s="122" t="s">
        <v>3118</v>
      </c>
      <c r="BP15" s="123" t="s">
        <v>3119</v>
      </c>
      <c r="BR15" s="116" t="s">
        <v>1731</v>
      </c>
      <c r="BS15" s="170" t="s">
        <v>3332</v>
      </c>
    </row>
    <row r="16" spans="1:71">
      <c r="A16" s="131" t="str">
        <f t="shared" ca="1" si="0"/>
        <v/>
      </c>
      <c r="B16" s="132"/>
      <c r="C16" s="133"/>
      <c r="D16" s="133"/>
      <c r="E16" s="132"/>
      <c r="F16" s="132"/>
      <c r="G16" s="132"/>
      <c r="H16" s="68" t="str">
        <f t="shared" ca="1" si="3"/>
        <v/>
      </c>
      <c r="I16" s="68" t="s">
        <v>358</v>
      </c>
      <c r="K16" s="135" t="str">
        <f t="shared" ca="1" si="4"/>
        <v/>
      </c>
      <c r="L16" s="136" t="str">
        <f t="shared" ca="1" si="5"/>
        <v/>
      </c>
      <c r="M16" s="136" t="str">
        <f t="shared" ca="1" si="6"/>
        <v/>
      </c>
      <c r="N16" s="136" t="str">
        <f t="shared" ca="1" si="1"/>
        <v/>
      </c>
      <c r="O16" s="136" t="str">
        <f t="shared" ca="1" si="7"/>
        <v/>
      </c>
      <c r="P16" s="136" t="str">
        <f t="shared" ca="1" si="2"/>
        <v/>
      </c>
      <c r="Q16" s="70">
        <v>16</v>
      </c>
      <c r="R16" s="70">
        <v>8</v>
      </c>
      <c r="S16" s="70"/>
      <c r="T16" s="47"/>
      <c r="U16" s="47"/>
      <c r="V16" s="47"/>
      <c r="W16" s="47"/>
      <c r="AA16" s="43"/>
      <c r="AB16" s="43"/>
      <c r="AZ16" s="174" t="s">
        <v>3311</v>
      </c>
      <c r="BA16" s="175" t="s">
        <v>3312</v>
      </c>
      <c r="BC16" s="79" t="s">
        <v>263</v>
      </c>
      <c r="BD16" s="79" t="s">
        <v>1673</v>
      </c>
      <c r="BE16" s="56"/>
      <c r="BF16" s="89" t="s">
        <v>1732</v>
      </c>
      <c r="BG16" s="37" t="s">
        <v>54</v>
      </c>
      <c r="BH16" s="4"/>
      <c r="BI16" s="41"/>
      <c r="BJ16" s="41"/>
      <c r="BK16" s="41"/>
      <c r="BL16" s="106" t="s">
        <v>265</v>
      </c>
      <c r="BM16" s="37" t="s">
        <v>240</v>
      </c>
      <c r="BN16" s="42"/>
      <c r="BO16" s="122" t="s">
        <v>3120</v>
      </c>
      <c r="BP16" s="123" t="s">
        <v>3121</v>
      </c>
      <c r="BR16" s="116" t="s">
        <v>1732</v>
      </c>
      <c r="BS16" s="170" t="s">
        <v>3333</v>
      </c>
    </row>
    <row r="17" spans="1:71">
      <c r="A17" s="131" t="str">
        <f t="shared" ca="1" si="0"/>
        <v/>
      </c>
      <c r="B17" s="132"/>
      <c r="C17" s="133"/>
      <c r="D17" s="133"/>
      <c r="E17" s="132"/>
      <c r="F17" s="132"/>
      <c r="G17" s="132"/>
      <c r="H17" s="68" t="str">
        <f t="shared" ca="1" si="3"/>
        <v/>
      </c>
      <c r="I17" s="68" t="s">
        <v>359</v>
      </c>
      <c r="K17" s="135" t="str">
        <f t="shared" ca="1" si="4"/>
        <v/>
      </c>
      <c r="L17" s="136" t="str">
        <f t="shared" ca="1" si="5"/>
        <v/>
      </c>
      <c r="M17" s="136" t="str">
        <f t="shared" ca="1" si="6"/>
        <v/>
      </c>
      <c r="N17" s="136" t="str">
        <f t="shared" ca="1" si="1"/>
        <v/>
      </c>
      <c r="O17" s="136" t="str">
        <f t="shared" ca="1" si="7"/>
        <v/>
      </c>
      <c r="P17" s="136" t="str">
        <f t="shared" ca="1" si="2"/>
        <v/>
      </c>
      <c r="Q17" s="70">
        <v>17</v>
      </c>
      <c r="R17" s="70">
        <v>9</v>
      </c>
      <c r="S17" s="70"/>
      <c r="T17" s="47"/>
      <c r="U17" s="47"/>
      <c r="V17" s="47"/>
      <c r="W17" s="47"/>
      <c r="AA17" s="43"/>
      <c r="AB17" s="43"/>
      <c r="AZ17" s="153" t="s">
        <v>3353</v>
      </c>
      <c r="BA17" s="152" t="s">
        <v>3354</v>
      </c>
      <c r="BC17" s="79" t="s">
        <v>264</v>
      </c>
      <c r="BD17" s="79" t="s">
        <v>1674</v>
      </c>
      <c r="BE17" s="56"/>
      <c r="BF17" s="89" t="s">
        <v>1733</v>
      </c>
      <c r="BG17" s="37" t="s">
        <v>57</v>
      </c>
      <c r="BH17" s="4"/>
      <c r="BI17" s="41"/>
      <c r="BJ17" s="41"/>
      <c r="BK17" s="41"/>
      <c r="BL17" s="106" t="s">
        <v>266</v>
      </c>
      <c r="BM17" s="37" t="s">
        <v>241</v>
      </c>
      <c r="BN17" s="42"/>
      <c r="BO17" s="122" t="s">
        <v>3122</v>
      </c>
      <c r="BP17" s="123" t="s">
        <v>3123</v>
      </c>
      <c r="BR17" s="116" t="s">
        <v>1733</v>
      </c>
      <c r="BS17" s="170" t="s">
        <v>3334</v>
      </c>
    </row>
    <row r="18" spans="1:71">
      <c r="A18" s="131" t="str">
        <f t="shared" ca="1" si="0"/>
        <v/>
      </c>
      <c r="B18" s="132"/>
      <c r="C18" s="133"/>
      <c r="D18" s="133"/>
      <c r="E18" s="132"/>
      <c r="F18" s="132"/>
      <c r="G18" s="132"/>
      <c r="H18" s="68" t="str">
        <f t="shared" ca="1" si="3"/>
        <v/>
      </c>
      <c r="I18" s="68" t="s">
        <v>360</v>
      </c>
      <c r="K18" s="135" t="str">
        <f t="shared" ca="1" si="4"/>
        <v/>
      </c>
      <c r="L18" s="136" t="str">
        <f t="shared" ca="1" si="5"/>
        <v/>
      </c>
      <c r="M18" s="136" t="str">
        <f t="shared" ca="1" si="6"/>
        <v/>
      </c>
      <c r="N18" s="136" t="str">
        <f t="shared" ca="1" si="1"/>
        <v/>
      </c>
      <c r="O18" s="136" t="str">
        <f t="shared" ca="1" si="7"/>
        <v/>
      </c>
      <c r="P18" s="136" t="str">
        <f t="shared" ca="1" si="2"/>
        <v/>
      </c>
      <c r="Q18" s="70">
        <v>18</v>
      </c>
      <c r="R18" s="70">
        <v>10</v>
      </c>
      <c r="S18" s="70"/>
      <c r="T18" s="47"/>
      <c r="U18" s="47"/>
      <c r="V18" s="47"/>
      <c r="W18" s="47"/>
      <c r="AA18" s="43"/>
      <c r="AB18" s="43"/>
      <c r="AZ18" s="153" t="s">
        <v>3355</v>
      </c>
      <c r="BA18" s="152" t="s">
        <v>3336</v>
      </c>
      <c r="BC18" s="79" t="s">
        <v>265</v>
      </c>
      <c r="BD18" s="79" t="s">
        <v>1675</v>
      </c>
      <c r="BE18" s="56"/>
      <c r="BF18" s="89" t="s">
        <v>1734</v>
      </c>
      <c r="BG18" s="37" t="s">
        <v>3216</v>
      </c>
      <c r="BH18" s="4"/>
      <c r="BI18" s="41"/>
      <c r="BJ18" s="41"/>
      <c r="BK18" s="41"/>
      <c r="BL18" s="106" t="s">
        <v>267</v>
      </c>
      <c r="BM18" s="37" t="s">
        <v>242</v>
      </c>
      <c r="BN18" s="42"/>
      <c r="BO18" s="122" t="s">
        <v>3124</v>
      </c>
      <c r="BP18" s="123" t="s">
        <v>3125</v>
      </c>
      <c r="BR18" s="116" t="s">
        <v>1734</v>
      </c>
      <c r="BS18" s="170" t="s">
        <v>333</v>
      </c>
    </row>
    <row r="19" spans="1:71" ht="14.25" thickBot="1">
      <c r="A19" s="131" t="str">
        <f t="shared" ca="1" si="0"/>
        <v/>
      </c>
      <c r="B19" s="132"/>
      <c r="C19" s="133"/>
      <c r="D19" s="133"/>
      <c r="E19" s="132"/>
      <c r="F19" s="132"/>
      <c r="G19" s="132"/>
      <c r="H19" s="68" t="str">
        <f t="shared" ca="1" si="3"/>
        <v/>
      </c>
      <c r="I19" s="68" t="s">
        <v>361</v>
      </c>
      <c r="K19" s="135" t="str">
        <f t="shared" ca="1" si="4"/>
        <v/>
      </c>
      <c r="L19" s="136" t="str">
        <f t="shared" ca="1" si="5"/>
        <v/>
      </c>
      <c r="M19" s="136" t="str">
        <f t="shared" ca="1" si="6"/>
        <v/>
      </c>
      <c r="N19" s="136" t="str">
        <f t="shared" ca="1" si="1"/>
        <v/>
      </c>
      <c r="O19" s="136" t="str">
        <f t="shared" ca="1" si="7"/>
        <v/>
      </c>
      <c r="P19" s="136" t="str">
        <f t="shared" ca="1" si="2"/>
        <v/>
      </c>
      <c r="Q19" s="70">
        <v>19</v>
      </c>
      <c r="R19" s="70">
        <v>11</v>
      </c>
      <c r="S19" s="70"/>
      <c r="T19" s="47"/>
      <c r="U19" s="47"/>
      <c r="V19" s="47"/>
      <c r="W19" s="47"/>
      <c r="AA19" s="43"/>
      <c r="AB19" s="43"/>
      <c r="AZ19" s="176" t="s">
        <v>3409</v>
      </c>
      <c r="BA19" s="175" t="s">
        <v>3382</v>
      </c>
      <c r="BC19" s="79" t="s">
        <v>266</v>
      </c>
      <c r="BD19" s="79" t="s">
        <v>1676</v>
      </c>
      <c r="BE19" s="56"/>
      <c r="BF19" s="89" t="s">
        <v>1735</v>
      </c>
      <c r="BG19" s="37" t="s">
        <v>62</v>
      </c>
      <c r="BH19" s="4"/>
      <c r="BI19" s="41"/>
      <c r="BJ19" s="41"/>
      <c r="BK19" s="41"/>
      <c r="BL19" s="107" t="s">
        <v>268</v>
      </c>
      <c r="BM19" s="38" t="s">
        <v>277</v>
      </c>
      <c r="BN19" s="42"/>
      <c r="BO19" s="122" t="s">
        <v>3126</v>
      </c>
      <c r="BP19" s="123" t="s">
        <v>3127</v>
      </c>
      <c r="BR19" s="118" t="s">
        <v>293</v>
      </c>
      <c r="BS19" s="119" t="s">
        <v>3335</v>
      </c>
    </row>
    <row r="20" spans="1:71">
      <c r="A20" s="131" t="str">
        <f t="shared" ca="1" si="0"/>
        <v/>
      </c>
      <c r="B20" s="132"/>
      <c r="C20" s="133"/>
      <c r="D20" s="133"/>
      <c r="E20" s="132"/>
      <c r="F20" s="132"/>
      <c r="G20" s="132"/>
      <c r="H20" s="68" t="str">
        <f t="shared" ca="1" si="3"/>
        <v/>
      </c>
      <c r="I20" s="68" t="s">
        <v>362</v>
      </c>
      <c r="K20" s="135" t="str">
        <f t="shared" ca="1" si="4"/>
        <v/>
      </c>
      <c r="L20" s="136" t="str">
        <f t="shared" ca="1" si="5"/>
        <v/>
      </c>
      <c r="M20" s="136" t="str">
        <f t="shared" ca="1" si="6"/>
        <v/>
      </c>
      <c r="N20" s="136" t="str">
        <f t="shared" ca="1" si="1"/>
        <v/>
      </c>
      <c r="O20" s="136" t="str">
        <f t="shared" ca="1" si="7"/>
        <v/>
      </c>
      <c r="P20" s="136" t="str">
        <f t="shared" ca="1" si="2"/>
        <v/>
      </c>
      <c r="Q20" s="70">
        <v>20</v>
      </c>
      <c r="R20" s="70">
        <v>12</v>
      </c>
      <c r="S20" s="70"/>
      <c r="T20" s="47"/>
      <c r="U20" s="47"/>
      <c r="V20" s="47"/>
      <c r="W20" s="47"/>
      <c r="AA20" s="43"/>
      <c r="AB20" s="43"/>
      <c r="AZ20" s="176" t="s">
        <v>3234</v>
      </c>
      <c r="BA20" s="175" t="s">
        <v>3235</v>
      </c>
      <c r="BC20" s="79" t="s">
        <v>267</v>
      </c>
      <c r="BD20" s="79" t="s">
        <v>1677</v>
      </c>
      <c r="BE20" s="56"/>
      <c r="BF20" s="89" t="s">
        <v>1736</v>
      </c>
      <c r="BG20" s="37" t="s">
        <v>66</v>
      </c>
      <c r="BH20" s="4"/>
      <c r="BI20" s="41"/>
      <c r="BJ20" s="41"/>
      <c r="BK20" s="41"/>
      <c r="BL20" s="110" t="s">
        <v>269</v>
      </c>
      <c r="BM20" s="39" t="s">
        <v>243</v>
      </c>
      <c r="BN20" s="42"/>
      <c r="BO20" s="122" t="s">
        <v>3128</v>
      </c>
      <c r="BP20" s="123" t="s">
        <v>3129</v>
      </c>
      <c r="BR20" s="58"/>
    </row>
    <row r="21" spans="1:71">
      <c r="A21" s="131" t="str">
        <f t="shared" ca="1" si="0"/>
        <v/>
      </c>
      <c r="B21" s="132"/>
      <c r="C21" s="133"/>
      <c r="D21" s="133"/>
      <c r="E21" s="132"/>
      <c r="F21" s="132"/>
      <c r="G21" s="132"/>
      <c r="H21" s="68" t="str">
        <f t="shared" ca="1" si="3"/>
        <v/>
      </c>
      <c r="I21" s="68" t="s">
        <v>363</v>
      </c>
      <c r="K21" s="135" t="str">
        <f t="shared" ca="1" si="4"/>
        <v/>
      </c>
      <c r="L21" s="136" t="str">
        <f t="shared" ca="1" si="5"/>
        <v/>
      </c>
      <c r="M21" s="136" t="str">
        <f t="shared" ca="1" si="6"/>
        <v/>
      </c>
      <c r="N21" s="136" t="str">
        <f t="shared" ca="1" si="1"/>
        <v/>
      </c>
      <c r="O21" s="136" t="str">
        <f t="shared" ca="1" si="7"/>
        <v/>
      </c>
      <c r="P21" s="136" t="str">
        <f t="shared" ca="1" si="2"/>
        <v/>
      </c>
      <c r="Q21" s="70">
        <v>21</v>
      </c>
      <c r="R21" s="70">
        <v>13</v>
      </c>
      <c r="S21" s="70"/>
      <c r="T21" s="47"/>
      <c r="U21" s="47"/>
      <c r="V21" s="47"/>
      <c r="W21" s="47"/>
      <c r="AA21" s="43"/>
      <c r="AB21" s="43"/>
      <c r="AZ21" s="151" t="s">
        <v>3410</v>
      </c>
      <c r="BA21" s="152" t="s">
        <v>3383</v>
      </c>
      <c r="BC21" s="82" t="s">
        <v>1678</v>
      </c>
      <c r="BD21" s="82" t="s">
        <v>1679</v>
      </c>
      <c r="BE21" s="56"/>
      <c r="BF21" s="89" t="s">
        <v>1737</v>
      </c>
      <c r="BG21" s="37" t="s">
        <v>70</v>
      </c>
      <c r="BH21" s="4"/>
      <c r="BI21" s="41"/>
      <c r="BJ21" s="41"/>
      <c r="BK21" s="41"/>
      <c r="BL21" s="106" t="s">
        <v>270</v>
      </c>
      <c r="BM21" s="37" t="s">
        <v>244</v>
      </c>
      <c r="BN21" s="42"/>
      <c r="BO21" s="122" t="s">
        <v>3130</v>
      </c>
      <c r="BP21" s="123" t="s">
        <v>3131</v>
      </c>
      <c r="BR21" s="58"/>
    </row>
    <row r="22" spans="1:71">
      <c r="A22" s="131" t="str">
        <f t="shared" ca="1" si="0"/>
        <v/>
      </c>
      <c r="B22" s="132"/>
      <c r="C22" s="133"/>
      <c r="D22" s="133"/>
      <c r="E22" s="132"/>
      <c r="F22" s="132"/>
      <c r="G22" s="132"/>
      <c r="H22" s="68" t="str">
        <f t="shared" ca="1" si="3"/>
        <v/>
      </c>
      <c r="I22" s="68" t="s">
        <v>364</v>
      </c>
      <c r="K22" s="135" t="str">
        <f t="shared" ca="1" si="4"/>
        <v/>
      </c>
      <c r="L22" s="136" t="str">
        <f t="shared" ca="1" si="5"/>
        <v/>
      </c>
      <c r="M22" s="136" t="str">
        <f t="shared" ca="1" si="6"/>
        <v/>
      </c>
      <c r="N22" s="136" t="str">
        <f t="shared" ca="1" si="1"/>
        <v/>
      </c>
      <c r="O22" s="136" t="str">
        <f t="shared" ca="1" si="7"/>
        <v/>
      </c>
      <c r="P22" s="136" t="str">
        <f t="shared" ca="1" si="2"/>
        <v/>
      </c>
      <c r="Q22" s="70">
        <v>22</v>
      </c>
      <c r="R22" s="70">
        <v>14</v>
      </c>
      <c r="S22" s="70"/>
      <c r="T22" s="47"/>
      <c r="U22" s="47"/>
      <c r="V22" s="47"/>
      <c r="W22" s="47"/>
      <c r="AA22" s="43"/>
      <c r="AB22" s="43"/>
      <c r="AZ22" s="151" t="s">
        <v>1908</v>
      </c>
      <c r="BA22" s="152" t="s">
        <v>1909</v>
      </c>
      <c r="BC22" s="79" t="s">
        <v>268</v>
      </c>
      <c r="BD22" s="79" t="s">
        <v>1680</v>
      </c>
      <c r="BE22" s="56"/>
      <c r="BF22" s="89" t="s">
        <v>1738</v>
      </c>
      <c r="BG22" s="37" t="s">
        <v>73</v>
      </c>
      <c r="BH22" s="4"/>
      <c r="BI22" s="41"/>
      <c r="BJ22" s="41"/>
      <c r="BK22" s="41"/>
      <c r="BL22" s="106" t="s">
        <v>271</v>
      </c>
      <c r="BM22" s="37" t="s">
        <v>245</v>
      </c>
      <c r="BN22" s="42"/>
      <c r="BO22" s="122" t="s">
        <v>3132</v>
      </c>
      <c r="BP22" s="123" t="s">
        <v>3133</v>
      </c>
      <c r="BR22" s="58"/>
    </row>
    <row r="23" spans="1:71">
      <c r="A23" s="131" t="str">
        <f t="shared" ca="1" si="0"/>
        <v/>
      </c>
      <c r="B23" s="132"/>
      <c r="C23" s="133"/>
      <c r="D23" s="133"/>
      <c r="E23" s="132"/>
      <c r="F23" s="132"/>
      <c r="G23" s="132"/>
      <c r="H23" s="68" t="str">
        <f t="shared" ca="1" si="3"/>
        <v/>
      </c>
      <c r="I23" s="68" t="s">
        <v>365</v>
      </c>
      <c r="K23" s="135" t="str">
        <f t="shared" ca="1" si="4"/>
        <v/>
      </c>
      <c r="L23" s="136" t="str">
        <f t="shared" ca="1" si="5"/>
        <v/>
      </c>
      <c r="M23" s="136" t="str">
        <f t="shared" ca="1" si="6"/>
        <v/>
      </c>
      <c r="N23" s="136" t="str">
        <f t="shared" ca="1" si="1"/>
        <v/>
      </c>
      <c r="O23" s="136" t="str">
        <f t="shared" ca="1" si="7"/>
        <v/>
      </c>
      <c r="P23" s="136" t="str">
        <f t="shared" ca="1" si="2"/>
        <v/>
      </c>
      <c r="Q23" s="70">
        <v>23</v>
      </c>
      <c r="R23" s="70">
        <v>15</v>
      </c>
      <c r="S23" s="70"/>
      <c r="T23" s="47"/>
      <c r="U23" s="47"/>
      <c r="V23" s="47"/>
      <c r="W23" s="47"/>
      <c r="AA23" s="43"/>
      <c r="AB23" s="43"/>
      <c r="AZ23" s="153" t="s">
        <v>1910</v>
      </c>
      <c r="BA23" s="152" t="s">
        <v>203</v>
      </c>
      <c r="BC23" s="79" t="s">
        <v>269</v>
      </c>
      <c r="BD23" s="79" t="s">
        <v>1681</v>
      </c>
      <c r="BE23" s="56"/>
      <c r="BF23" s="89" t="s">
        <v>1739</v>
      </c>
      <c r="BG23" s="37" t="s">
        <v>76</v>
      </c>
      <c r="BH23" s="4"/>
      <c r="BI23" s="41"/>
      <c r="BJ23" s="41"/>
      <c r="BK23" s="41"/>
      <c r="BL23" s="106" t="s">
        <v>272</v>
      </c>
      <c r="BM23" s="37" t="s">
        <v>246</v>
      </c>
      <c r="BN23" s="42"/>
      <c r="BO23" s="122" t="s">
        <v>3134</v>
      </c>
      <c r="BP23" s="123" t="s">
        <v>3135</v>
      </c>
      <c r="BR23" s="58"/>
    </row>
    <row r="24" spans="1:71" ht="14.25" thickBot="1">
      <c r="A24" s="131" t="str">
        <f t="shared" ca="1" si="0"/>
        <v/>
      </c>
      <c r="B24" s="132"/>
      <c r="C24" s="133"/>
      <c r="D24" s="133"/>
      <c r="E24" s="132"/>
      <c r="F24" s="132"/>
      <c r="G24" s="132"/>
      <c r="H24" s="68" t="str">
        <f t="shared" ca="1" si="3"/>
        <v/>
      </c>
      <c r="I24" s="68" t="s">
        <v>366</v>
      </c>
      <c r="K24" s="135" t="str">
        <f t="shared" ca="1" si="4"/>
        <v/>
      </c>
      <c r="L24" s="136" t="str">
        <f t="shared" ca="1" si="5"/>
        <v/>
      </c>
      <c r="M24" s="136" t="str">
        <f t="shared" ca="1" si="6"/>
        <v/>
      </c>
      <c r="N24" s="136" t="str">
        <f t="shared" ca="1" si="1"/>
        <v/>
      </c>
      <c r="O24" s="136" t="str">
        <f t="shared" ca="1" si="7"/>
        <v/>
      </c>
      <c r="P24" s="136" t="str">
        <f t="shared" ca="1" si="2"/>
        <v/>
      </c>
      <c r="Q24" s="70">
        <v>24</v>
      </c>
      <c r="R24" s="70">
        <v>16</v>
      </c>
      <c r="S24" s="70"/>
      <c r="T24" s="47"/>
      <c r="U24" s="47"/>
      <c r="V24" s="47"/>
      <c r="W24" s="47"/>
      <c r="AA24" s="43"/>
      <c r="AB24" s="43"/>
      <c r="AZ24" s="153" t="s">
        <v>1911</v>
      </c>
      <c r="BA24" s="152" t="s">
        <v>1912</v>
      </c>
      <c r="BC24" s="79" t="s">
        <v>270</v>
      </c>
      <c r="BD24" s="79" t="s">
        <v>1682</v>
      </c>
      <c r="BE24" s="56"/>
      <c r="BF24" s="89" t="s">
        <v>1740</v>
      </c>
      <c r="BG24" s="37" t="s">
        <v>79</v>
      </c>
      <c r="BH24" s="4"/>
      <c r="BI24" s="41"/>
      <c r="BJ24" s="41"/>
      <c r="BK24" s="41"/>
      <c r="BL24" s="107" t="s">
        <v>278</v>
      </c>
      <c r="BM24" s="38" t="s">
        <v>279</v>
      </c>
      <c r="BN24" s="42"/>
      <c r="BO24" s="122" t="s">
        <v>3136</v>
      </c>
      <c r="BP24" s="123" t="s">
        <v>3137</v>
      </c>
      <c r="BR24" s="58"/>
    </row>
    <row r="25" spans="1:71" ht="14.25" thickBot="1">
      <c r="A25" s="131" t="str">
        <f t="shared" ca="1" si="0"/>
        <v/>
      </c>
      <c r="B25" s="132"/>
      <c r="C25" s="133"/>
      <c r="D25" s="133"/>
      <c r="E25" s="132"/>
      <c r="F25" s="132"/>
      <c r="G25" s="132"/>
      <c r="H25" s="68" t="str">
        <f t="shared" ca="1" si="3"/>
        <v/>
      </c>
      <c r="I25" s="68" t="s">
        <v>367</v>
      </c>
      <c r="K25" s="135" t="str">
        <f t="shared" ca="1" si="4"/>
        <v/>
      </c>
      <c r="L25" s="136" t="str">
        <f t="shared" ca="1" si="5"/>
        <v/>
      </c>
      <c r="M25" s="136" t="str">
        <f t="shared" ca="1" si="6"/>
        <v/>
      </c>
      <c r="N25" s="136" t="str">
        <f t="shared" ca="1" si="1"/>
        <v/>
      </c>
      <c r="O25" s="136" t="str">
        <f t="shared" ca="1" si="7"/>
        <v/>
      </c>
      <c r="P25" s="136" t="str">
        <f t="shared" ca="1" si="2"/>
        <v/>
      </c>
      <c r="Q25" s="70">
        <v>25</v>
      </c>
      <c r="R25" s="70">
        <v>17</v>
      </c>
      <c r="S25" s="70"/>
      <c r="T25" s="47"/>
      <c r="U25" s="47"/>
      <c r="V25" s="47"/>
      <c r="W25" s="47"/>
      <c r="AA25" s="43"/>
      <c r="AB25" s="43"/>
      <c r="AZ25" s="153" t="s">
        <v>1913</v>
      </c>
      <c r="BA25" s="152" t="s">
        <v>1914</v>
      </c>
      <c r="BC25" s="80" t="s">
        <v>271</v>
      </c>
      <c r="BD25" s="80" t="s">
        <v>1683</v>
      </c>
      <c r="BE25" s="56"/>
      <c r="BF25" s="90" t="s">
        <v>1741</v>
      </c>
      <c r="BG25" s="38" t="s">
        <v>82</v>
      </c>
      <c r="BH25" s="4"/>
      <c r="BI25" s="41"/>
      <c r="BJ25" s="41"/>
      <c r="BK25" s="41"/>
      <c r="BL25" s="113" t="s">
        <v>280</v>
      </c>
      <c r="BM25" s="40" t="s">
        <v>237</v>
      </c>
      <c r="BN25" s="42"/>
      <c r="BO25" s="122" t="s">
        <v>3138</v>
      </c>
      <c r="BP25" s="123" t="s">
        <v>3139</v>
      </c>
      <c r="BR25" s="58"/>
    </row>
    <row r="26" spans="1:71">
      <c r="A26" s="131" t="str">
        <f t="shared" ca="1" si="0"/>
        <v/>
      </c>
      <c r="B26" s="132"/>
      <c r="C26" s="133"/>
      <c r="D26" s="133"/>
      <c r="E26" s="132"/>
      <c r="F26" s="132"/>
      <c r="G26" s="132"/>
      <c r="H26" s="68" t="str">
        <f t="shared" ca="1" si="3"/>
        <v/>
      </c>
      <c r="I26" s="68" t="s">
        <v>368</v>
      </c>
      <c r="K26" s="135" t="str">
        <f t="shared" ca="1" si="4"/>
        <v/>
      </c>
      <c r="L26" s="136" t="str">
        <f t="shared" ca="1" si="5"/>
        <v/>
      </c>
      <c r="M26" s="136" t="str">
        <f t="shared" ca="1" si="6"/>
        <v/>
      </c>
      <c r="N26" s="136" t="str">
        <f t="shared" ca="1" si="1"/>
        <v/>
      </c>
      <c r="O26" s="136" t="str">
        <f t="shared" ca="1" si="7"/>
        <v/>
      </c>
      <c r="P26" s="136" t="str">
        <f t="shared" ca="1" si="2"/>
        <v/>
      </c>
      <c r="Q26" s="70">
        <v>26</v>
      </c>
      <c r="R26" s="70">
        <v>18</v>
      </c>
      <c r="S26" s="70"/>
      <c r="T26" s="47"/>
      <c r="U26" s="47"/>
      <c r="V26" s="47"/>
      <c r="W26" s="47"/>
      <c r="AA26" s="43"/>
      <c r="AB26" s="43"/>
      <c r="AZ26" s="153" t="s">
        <v>1915</v>
      </c>
      <c r="BA26" s="152" t="s">
        <v>1916</v>
      </c>
      <c r="BC26" s="81" t="s">
        <v>272</v>
      </c>
      <c r="BD26" s="81" t="s">
        <v>1684</v>
      </c>
      <c r="BE26" s="56"/>
      <c r="BF26" s="91" t="s">
        <v>293</v>
      </c>
      <c r="BG26" s="39" t="s">
        <v>92</v>
      </c>
      <c r="BH26" s="4"/>
      <c r="BI26" s="41"/>
      <c r="BJ26" s="41"/>
      <c r="BK26" s="41"/>
      <c r="BL26" s="42"/>
      <c r="BM26" s="42"/>
      <c r="BN26" s="42"/>
      <c r="BO26" s="122" t="s">
        <v>3140</v>
      </c>
      <c r="BP26" s="123" t="s">
        <v>3141</v>
      </c>
      <c r="BR26" s="58"/>
    </row>
    <row r="27" spans="1:71">
      <c r="A27" s="131" t="str">
        <f t="shared" ca="1" si="0"/>
        <v/>
      </c>
      <c r="B27" s="132"/>
      <c r="C27" s="133"/>
      <c r="D27" s="133"/>
      <c r="E27" s="132"/>
      <c r="F27" s="132"/>
      <c r="G27" s="132"/>
      <c r="H27" s="68" t="str">
        <f t="shared" ca="1" si="3"/>
        <v/>
      </c>
      <c r="I27" s="68" t="s">
        <v>369</v>
      </c>
      <c r="K27" s="135" t="str">
        <f t="shared" ca="1" si="4"/>
        <v/>
      </c>
      <c r="L27" s="136" t="str">
        <f t="shared" ca="1" si="5"/>
        <v/>
      </c>
      <c r="M27" s="136" t="str">
        <f t="shared" ca="1" si="6"/>
        <v/>
      </c>
      <c r="N27" s="136" t="str">
        <f t="shared" ca="1" si="1"/>
        <v/>
      </c>
      <c r="O27" s="136" t="str">
        <f t="shared" ca="1" si="7"/>
        <v/>
      </c>
      <c r="P27" s="136" t="str">
        <f t="shared" ca="1" si="2"/>
        <v/>
      </c>
      <c r="Q27" s="70">
        <v>27</v>
      </c>
      <c r="R27" s="70">
        <v>19</v>
      </c>
      <c r="S27" s="70"/>
      <c r="T27" s="47"/>
      <c r="U27" s="47"/>
      <c r="V27" s="47"/>
      <c r="W27" s="47"/>
      <c r="AA27" s="43"/>
      <c r="AB27" s="43"/>
      <c r="AZ27" s="151" t="s">
        <v>1917</v>
      </c>
      <c r="BA27" s="152" t="s">
        <v>1918</v>
      </c>
      <c r="BC27" s="79" t="s">
        <v>1685</v>
      </c>
      <c r="BD27" s="79" t="s">
        <v>1686</v>
      </c>
      <c r="BE27" s="56"/>
      <c r="BF27" s="89" t="s">
        <v>294</v>
      </c>
      <c r="BG27" s="37" t="s">
        <v>96</v>
      </c>
      <c r="BH27" s="4"/>
      <c r="BI27" s="41"/>
      <c r="BJ27" s="41"/>
      <c r="BK27" s="41"/>
      <c r="BN27" s="42"/>
      <c r="BO27" s="122" t="s">
        <v>3142</v>
      </c>
      <c r="BP27" s="123" t="s">
        <v>3143</v>
      </c>
      <c r="BR27" s="58"/>
    </row>
    <row r="28" spans="1:71">
      <c r="A28" s="131" t="str">
        <f t="shared" ca="1" si="0"/>
        <v/>
      </c>
      <c r="B28" s="132"/>
      <c r="C28" s="133"/>
      <c r="D28" s="133"/>
      <c r="E28" s="132"/>
      <c r="F28" s="132"/>
      <c r="G28" s="132"/>
      <c r="H28" s="68" t="str">
        <f t="shared" ca="1" si="3"/>
        <v/>
      </c>
      <c r="I28" s="68" t="s">
        <v>370</v>
      </c>
      <c r="K28" s="135" t="str">
        <f t="shared" ca="1" si="4"/>
        <v/>
      </c>
      <c r="L28" s="136" t="str">
        <f t="shared" ca="1" si="5"/>
        <v/>
      </c>
      <c r="M28" s="136" t="str">
        <f t="shared" ca="1" si="6"/>
        <v/>
      </c>
      <c r="N28" s="136" t="str">
        <f t="shared" ca="1" si="1"/>
        <v/>
      </c>
      <c r="O28" s="136" t="str">
        <f t="shared" ca="1" si="7"/>
        <v/>
      </c>
      <c r="P28" s="136" t="str">
        <f t="shared" ca="1" si="2"/>
        <v/>
      </c>
      <c r="Q28" s="70">
        <v>28</v>
      </c>
      <c r="R28" s="70">
        <v>20</v>
      </c>
      <c r="S28" s="70"/>
      <c r="T28" s="47"/>
      <c r="U28" s="47"/>
      <c r="V28" s="47"/>
      <c r="W28" s="47"/>
      <c r="AA28" s="43"/>
      <c r="AB28" s="43"/>
      <c r="AZ28" s="155" t="s">
        <v>1919</v>
      </c>
      <c r="BA28" s="152" t="s">
        <v>1920</v>
      </c>
      <c r="BC28" s="79" t="s">
        <v>278</v>
      </c>
      <c r="BD28" s="79" t="s">
        <v>1687</v>
      </c>
      <c r="BE28" s="56"/>
      <c r="BF28" s="89" t="s">
        <v>295</v>
      </c>
      <c r="BG28" s="37" t="s">
        <v>100</v>
      </c>
      <c r="BH28" s="4"/>
      <c r="BI28" s="41"/>
      <c r="BJ28" s="41"/>
      <c r="BK28" s="41"/>
      <c r="BN28" s="42"/>
      <c r="BO28" s="122" t="s">
        <v>3144</v>
      </c>
      <c r="BP28" s="123" t="s">
        <v>3145</v>
      </c>
      <c r="BR28" s="58"/>
    </row>
    <row r="29" spans="1:71">
      <c r="A29" s="131" t="str">
        <f t="shared" ca="1" si="0"/>
        <v/>
      </c>
      <c r="B29" s="132"/>
      <c r="C29" s="133"/>
      <c r="D29" s="133"/>
      <c r="E29" s="132"/>
      <c r="F29" s="132"/>
      <c r="G29" s="132"/>
      <c r="H29" s="68" t="str">
        <f t="shared" ca="1" si="3"/>
        <v/>
      </c>
      <c r="I29" s="68" t="s">
        <v>371</v>
      </c>
      <c r="K29" s="135" t="str">
        <f t="shared" ca="1" si="4"/>
        <v/>
      </c>
      <c r="L29" s="136" t="str">
        <f t="shared" ca="1" si="5"/>
        <v/>
      </c>
      <c r="M29" s="136" t="str">
        <f t="shared" ca="1" si="6"/>
        <v/>
      </c>
      <c r="N29" s="136" t="str">
        <f t="shared" ca="1" si="1"/>
        <v/>
      </c>
      <c r="O29" s="136" t="str">
        <f t="shared" ca="1" si="7"/>
        <v/>
      </c>
      <c r="P29" s="136" t="str">
        <f t="shared" ca="1" si="2"/>
        <v/>
      </c>
      <c r="Q29" s="70">
        <v>29</v>
      </c>
      <c r="R29" s="70">
        <v>21</v>
      </c>
      <c r="S29" s="70"/>
      <c r="T29" s="47"/>
      <c r="U29" s="47"/>
      <c r="V29" s="47"/>
      <c r="W29" s="47"/>
      <c r="AA29" s="43"/>
      <c r="AB29" s="43"/>
      <c r="AZ29" s="153" t="s">
        <v>1921</v>
      </c>
      <c r="BA29" s="152" t="s">
        <v>1922</v>
      </c>
      <c r="BC29" s="79" t="s">
        <v>280</v>
      </c>
      <c r="BD29" s="79" t="s">
        <v>1688</v>
      </c>
      <c r="BE29" s="56"/>
      <c r="BF29" s="89" t="s">
        <v>296</v>
      </c>
      <c r="BG29" s="37" t="s">
        <v>103</v>
      </c>
      <c r="BH29" s="4"/>
      <c r="BI29" s="41"/>
      <c r="BJ29" s="41"/>
      <c r="BK29" s="41"/>
      <c r="BN29" s="42"/>
      <c r="BO29" s="122" t="s">
        <v>3146</v>
      </c>
      <c r="BP29" s="123" t="s">
        <v>3168</v>
      </c>
      <c r="BR29" s="58"/>
    </row>
    <row r="30" spans="1:71">
      <c r="A30" s="131" t="str">
        <f t="shared" ca="1" si="0"/>
        <v/>
      </c>
      <c r="B30" s="132"/>
      <c r="C30" s="133"/>
      <c r="D30" s="133"/>
      <c r="E30" s="132"/>
      <c r="F30" s="132"/>
      <c r="G30" s="132"/>
      <c r="H30" s="68" t="str">
        <f t="shared" ca="1" si="3"/>
        <v/>
      </c>
      <c r="I30" s="68" t="s">
        <v>372</v>
      </c>
      <c r="K30" s="135" t="str">
        <f t="shared" ca="1" si="4"/>
        <v/>
      </c>
      <c r="L30" s="136" t="str">
        <f t="shared" ca="1" si="5"/>
        <v/>
      </c>
      <c r="M30" s="136" t="str">
        <f t="shared" ca="1" si="6"/>
        <v/>
      </c>
      <c r="N30" s="136" t="str">
        <f t="shared" ca="1" si="1"/>
        <v/>
      </c>
      <c r="O30" s="136" t="str">
        <f t="shared" ca="1" si="7"/>
        <v/>
      </c>
      <c r="P30" s="136" t="str">
        <f t="shared" ca="1" si="2"/>
        <v/>
      </c>
      <c r="Q30" s="70">
        <v>30</v>
      </c>
      <c r="R30" s="70">
        <v>22</v>
      </c>
      <c r="S30" s="70"/>
      <c r="T30" s="47"/>
      <c r="U30" s="47"/>
      <c r="V30" s="47"/>
      <c r="W30" s="47"/>
      <c r="AA30" s="43"/>
      <c r="AB30" s="43"/>
      <c r="AZ30" s="153" t="s">
        <v>3203</v>
      </c>
      <c r="BA30" s="152" t="s">
        <v>3230</v>
      </c>
      <c r="BC30" s="82" t="s">
        <v>1689</v>
      </c>
      <c r="BD30" s="82" t="s">
        <v>1690</v>
      </c>
      <c r="BE30" s="56"/>
      <c r="BF30" s="89" t="s">
        <v>297</v>
      </c>
      <c r="BG30" s="37" t="s">
        <v>107</v>
      </c>
      <c r="BH30" s="4"/>
      <c r="BI30" s="4"/>
      <c r="BJ30" s="56"/>
      <c r="BK30" s="56"/>
      <c r="BO30" s="124" t="s">
        <v>3147</v>
      </c>
      <c r="BP30" s="123" t="s">
        <v>3169</v>
      </c>
      <c r="BR30" s="58"/>
    </row>
    <row r="31" spans="1:71">
      <c r="A31" s="131" t="str">
        <f t="shared" ca="1" si="0"/>
        <v/>
      </c>
      <c r="B31" s="132"/>
      <c r="C31" s="133"/>
      <c r="D31" s="133"/>
      <c r="E31" s="132"/>
      <c r="F31" s="132"/>
      <c r="G31" s="132"/>
      <c r="H31" s="68" t="str">
        <f t="shared" ca="1" si="3"/>
        <v/>
      </c>
      <c r="I31" s="68" t="s">
        <v>373</v>
      </c>
      <c r="K31" s="135" t="str">
        <f t="shared" ca="1" si="4"/>
        <v/>
      </c>
      <c r="L31" s="136" t="str">
        <f t="shared" ca="1" si="5"/>
        <v/>
      </c>
      <c r="M31" s="136" t="str">
        <f t="shared" ca="1" si="6"/>
        <v/>
      </c>
      <c r="N31" s="136" t="str">
        <f t="shared" ca="1" si="1"/>
        <v/>
      </c>
      <c r="O31" s="136" t="str">
        <f t="shared" ca="1" si="7"/>
        <v/>
      </c>
      <c r="P31" s="136" t="str">
        <f t="shared" ca="1" si="2"/>
        <v/>
      </c>
      <c r="Q31" s="70">
        <v>31</v>
      </c>
      <c r="R31" s="70">
        <v>23</v>
      </c>
      <c r="S31" s="70"/>
      <c r="T31" s="47"/>
      <c r="U31" s="47"/>
      <c r="V31" s="47"/>
      <c r="W31" s="47"/>
      <c r="AA31" s="43"/>
      <c r="AB31" s="43"/>
      <c r="AZ31" s="153" t="s">
        <v>3236</v>
      </c>
      <c r="BA31" s="152" t="s">
        <v>3237</v>
      </c>
      <c r="BC31" s="82" t="s">
        <v>1691</v>
      </c>
      <c r="BD31" s="82" t="s">
        <v>1692</v>
      </c>
      <c r="BE31" s="56"/>
      <c r="BF31" s="89" t="s">
        <v>1742</v>
      </c>
      <c r="BG31" s="37" t="s">
        <v>110</v>
      </c>
      <c r="BH31" s="4"/>
      <c r="BI31" s="4"/>
      <c r="BJ31" s="56"/>
      <c r="BK31" s="56"/>
      <c r="BO31" s="124" t="s">
        <v>3148</v>
      </c>
      <c r="BP31" s="123" t="s">
        <v>3149</v>
      </c>
      <c r="BR31" s="58"/>
    </row>
    <row r="32" spans="1:71" ht="14.25" thickBot="1">
      <c r="A32" s="131" t="str">
        <f t="shared" ca="1" si="0"/>
        <v/>
      </c>
      <c r="B32" s="132"/>
      <c r="C32" s="133"/>
      <c r="D32" s="133"/>
      <c r="E32" s="132"/>
      <c r="F32" s="132"/>
      <c r="G32" s="132"/>
      <c r="H32" s="68" t="str">
        <f t="shared" ca="1" si="3"/>
        <v/>
      </c>
      <c r="I32" s="68" t="s">
        <v>374</v>
      </c>
      <c r="K32" s="135" t="str">
        <f t="shared" ca="1" si="4"/>
        <v/>
      </c>
      <c r="L32" s="136" t="str">
        <f t="shared" ca="1" si="5"/>
        <v/>
      </c>
      <c r="M32" s="136" t="str">
        <f t="shared" ca="1" si="6"/>
        <v/>
      </c>
      <c r="N32" s="136" t="str">
        <f t="shared" ca="1" si="1"/>
        <v/>
      </c>
      <c r="O32" s="136" t="str">
        <f t="shared" ca="1" si="7"/>
        <v/>
      </c>
      <c r="P32" s="136" t="str">
        <f t="shared" ca="1" si="2"/>
        <v/>
      </c>
      <c r="Q32" s="70">
        <v>32</v>
      </c>
      <c r="R32" s="70">
        <v>24</v>
      </c>
      <c r="S32" s="70"/>
      <c r="T32" s="47"/>
      <c r="U32" s="47"/>
      <c r="V32" s="47"/>
      <c r="W32" s="47"/>
      <c r="AA32" s="43"/>
      <c r="AB32" s="43"/>
      <c r="AZ32" s="176" t="s">
        <v>3356</v>
      </c>
      <c r="BA32" s="175" t="s">
        <v>3357</v>
      </c>
      <c r="BC32" s="83" t="s">
        <v>1693</v>
      </c>
      <c r="BD32" s="83" t="s">
        <v>1694</v>
      </c>
      <c r="BE32" s="56"/>
      <c r="BF32" s="89" t="s">
        <v>1743</v>
      </c>
      <c r="BG32" s="37" t="s">
        <v>114</v>
      </c>
      <c r="BH32" s="4"/>
      <c r="BI32" s="4"/>
      <c r="BJ32" s="56"/>
      <c r="BK32" s="56"/>
      <c r="BO32" s="124" t="s">
        <v>3150</v>
      </c>
      <c r="BP32" s="123" t="s">
        <v>3151</v>
      </c>
      <c r="BR32" s="58"/>
    </row>
    <row r="33" spans="1:71">
      <c r="A33" s="131" t="str">
        <f t="shared" ca="1" si="0"/>
        <v/>
      </c>
      <c r="B33" s="132"/>
      <c r="C33" s="133"/>
      <c r="D33" s="133"/>
      <c r="E33" s="132"/>
      <c r="F33" s="132"/>
      <c r="G33" s="132"/>
      <c r="H33" s="68" t="str">
        <f t="shared" ca="1" si="3"/>
        <v/>
      </c>
      <c r="I33" s="68" t="s">
        <v>375</v>
      </c>
      <c r="K33" s="135" t="str">
        <f t="shared" ca="1" si="4"/>
        <v/>
      </c>
      <c r="L33" s="136" t="str">
        <f t="shared" ca="1" si="5"/>
        <v/>
      </c>
      <c r="M33" s="136" t="str">
        <f t="shared" ca="1" si="6"/>
        <v/>
      </c>
      <c r="N33" s="136" t="str">
        <f t="shared" ca="1" si="1"/>
        <v/>
      </c>
      <c r="O33" s="136" t="str">
        <f t="shared" ca="1" si="7"/>
        <v/>
      </c>
      <c r="P33" s="136" t="str">
        <f t="shared" ca="1" si="2"/>
        <v/>
      </c>
      <c r="Q33" s="70">
        <v>33</v>
      </c>
      <c r="R33" s="70">
        <v>25</v>
      </c>
      <c r="S33" s="70"/>
      <c r="T33" s="47"/>
      <c r="U33" s="47"/>
      <c r="V33" s="47"/>
      <c r="W33" s="47"/>
      <c r="AA33" s="43"/>
      <c r="AB33" s="43"/>
      <c r="AZ33" s="151" t="s">
        <v>3411</v>
      </c>
      <c r="BA33" s="152" t="s">
        <v>3384</v>
      </c>
      <c r="BC33" s="84" t="s">
        <v>1695</v>
      </c>
      <c r="BD33" s="84" t="s">
        <v>1696</v>
      </c>
      <c r="BE33" s="56"/>
      <c r="BF33" s="89" t="s">
        <v>1744</v>
      </c>
      <c r="BG33" s="37" t="s">
        <v>118</v>
      </c>
      <c r="BH33" s="4"/>
      <c r="BI33" s="4"/>
      <c r="BJ33" s="56"/>
      <c r="BK33" s="56"/>
      <c r="BO33" s="124" t="s">
        <v>3152</v>
      </c>
      <c r="BP33" s="123" t="s">
        <v>3153</v>
      </c>
      <c r="BR33" s="58"/>
    </row>
    <row r="34" spans="1:71">
      <c r="A34" s="131" t="str">
        <f t="shared" ca="1" si="0"/>
        <v/>
      </c>
      <c r="B34" s="132"/>
      <c r="C34" s="133"/>
      <c r="D34" s="133"/>
      <c r="E34" s="132"/>
      <c r="F34" s="132"/>
      <c r="G34" s="132"/>
      <c r="H34" s="68" t="str">
        <f t="shared" ca="1" si="3"/>
        <v/>
      </c>
      <c r="I34" s="68" t="s">
        <v>376</v>
      </c>
      <c r="K34" s="135" t="str">
        <f t="shared" ca="1" si="4"/>
        <v/>
      </c>
      <c r="L34" s="136" t="str">
        <f t="shared" ca="1" si="5"/>
        <v/>
      </c>
      <c r="M34" s="136" t="str">
        <f t="shared" ca="1" si="6"/>
        <v/>
      </c>
      <c r="N34" s="136" t="str">
        <f t="shared" ca="1" si="1"/>
        <v/>
      </c>
      <c r="O34" s="136" t="str">
        <f t="shared" ca="1" si="7"/>
        <v/>
      </c>
      <c r="P34" s="136" t="str">
        <f t="shared" ca="1" si="2"/>
        <v/>
      </c>
      <c r="Q34" s="70">
        <v>34</v>
      </c>
      <c r="R34" s="70">
        <v>26</v>
      </c>
      <c r="S34" s="70"/>
      <c r="T34" s="47"/>
      <c r="U34" s="47"/>
      <c r="V34" s="47"/>
      <c r="W34" s="47"/>
      <c r="AA34" s="43"/>
      <c r="AB34" s="43"/>
      <c r="AZ34" s="176" t="s">
        <v>3204</v>
      </c>
      <c r="BA34" s="175" t="s">
        <v>3289</v>
      </c>
      <c r="BC34" s="82" t="s">
        <v>1697</v>
      </c>
      <c r="BD34" s="82" t="s">
        <v>1698</v>
      </c>
      <c r="BE34" s="56"/>
      <c r="BF34" s="89" t="s">
        <v>1745</v>
      </c>
      <c r="BG34" s="37" t="s">
        <v>122</v>
      </c>
      <c r="BH34" s="4"/>
      <c r="BI34" s="4"/>
      <c r="BJ34" s="56"/>
      <c r="BK34" s="56"/>
      <c r="BO34" s="124" t="s">
        <v>3154</v>
      </c>
      <c r="BP34" s="123" t="s">
        <v>3155</v>
      </c>
      <c r="BR34" s="58"/>
    </row>
    <row r="35" spans="1:71">
      <c r="A35" s="131" t="str">
        <f t="shared" ca="1" si="0"/>
        <v/>
      </c>
      <c r="B35" s="132"/>
      <c r="C35" s="133"/>
      <c r="D35" s="133"/>
      <c r="E35" s="132"/>
      <c r="F35" s="132"/>
      <c r="G35" s="132"/>
      <c r="H35" s="68" t="str">
        <f t="shared" ca="1" si="3"/>
        <v/>
      </c>
      <c r="I35" s="68" t="s">
        <v>377</v>
      </c>
      <c r="K35" s="135" t="str">
        <f t="shared" ca="1" si="4"/>
        <v/>
      </c>
      <c r="L35" s="136" t="str">
        <f t="shared" ca="1" si="5"/>
        <v/>
      </c>
      <c r="M35" s="136" t="str">
        <f t="shared" ca="1" si="6"/>
        <v/>
      </c>
      <c r="N35" s="136" t="str">
        <f t="shared" ca="1" si="1"/>
        <v/>
      </c>
      <c r="O35" s="136" t="str">
        <f t="shared" ca="1" si="7"/>
        <v/>
      </c>
      <c r="P35" s="136" t="str">
        <f t="shared" ca="1" si="2"/>
        <v/>
      </c>
      <c r="Q35" s="70">
        <v>35</v>
      </c>
      <c r="R35" s="70">
        <v>27</v>
      </c>
      <c r="S35" s="70"/>
      <c r="T35" s="47"/>
      <c r="U35" s="47"/>
      <c r="V35" s="47"/>
      <c r="W35" s="47"/>
      <c r="AA35" s="43"/>
      <c r="AB35" s="43"/>
      <c r="AZ35" s="153" t="s">
        <v>1923</v>
      </c>
      <c r="BA35" s="152" t="s">
        <v>1924</v>
      </c>
      <c r="BC35" s="82" t="s">
        <v>1699</v>
      </c>
      <c r="BD35" s="82" t="s">
        <v>1700</v>
      </c>
      <c r="BE35" s="56"/>
      <c r="BF35" s="89" t="s">
        <v>1746</v>
      </c>
      <c r="BG35" s="37" t="s">
        <v>126</v>
      </c>
      <c r="BH35" s="4"/>
      <c r="BI35" s="4"/>
      <c r="BJ35" s="56"/>
      <c r="BK35" s="56"/>
      <c r="BO35" s="124" t="s">
        <v>3156</v>
      </c>
      <c r="BP35" s="123" t="s">
        <v>3157</v>
      </c>
      <c r="BR35" s="59"/>
      <c r="BS35" s="59"/>
    </row>
    <row r="36" spans="1:71">
      <c r="A36" s="131" t="str">
        <f t="shared" ca="1" si="0"/>
        <v/>
      </c>
      <c r="B36" s="132"/>
      <c r="C36" s="133"/>
      <c r="D36" s="133"/>
      <c r="E36" s="132"/>
      <c r="F36" s="132"/>
      <c r="G36" s="132"/>
      <c r="H36" s="68" t="str">
        <f t="shared" ca="1" si="3"/>
        <v/>
      </c>
      <c r="I36" s="68" t="s">
        <v>378</v>
      </c>
      <c r="K36" s="135" t="str">
        <f t="shared" ca="1" si="4"/>
        <v/>
      </c>
      <c r="L36" s="136" t="str">
        <f t="shared" ca="1" si="5"/>
        <v/>
      </c>
      <c r="M36" s="136" t="str">
        <f t="shared" ca="1" si="6"/>
        <v/>
      </c>
      <c r="N36" s="136" t="str">
        <f t="shared" ca="1" si="1"/>
        <v/>
      </c>
      <c r="O36" s="136" t="str">
        <f t="shared" ca="1" si="7"/>
        <v/>
      </c>
      <c r="P36" s="136" t="str">
        <f t="shared" ca="1" si="2"/>
        <v/>
      </c>
      <c r="Q36" s="70">
        <v>36</v>
      </c>
      <c r="R36" s="70">
        <v>28</v>
      </c>
      <c r="S36" s="70"/>
      <c r="T36" s="47"/>
      <c r="U36" s="47"/>
      <c r="V36" s="47"/>
      <c r="W36" s="47"/>
      <c r="AA36" s="43"/>
      <c r="AB36" s="43"/>
      <c r="AZ36" s="153" t="s">
        <v>1925</v>
      </c>
      <c r="BA36" s="152" t="s">
        <v>1926</v>
      </c>
      <c r="BC36" s="82" t="s">
        <v>1701</v>
      </c>
      <c r="BD36" s="82" t="s">
        <v>1702</v>
      </c>
      <c r="BE36" s="56"/>
      <c r="BF36" s="89" t="s">
        <v>1747</v>
      </c>
      <c r="BG36" s="37" t="s">
        <v>130</v>
      </c>
      <c r="BH36" s="4"/>
      <c r="BI36" s="4"/>
      <c r="BJ36" s="56"/>
      <c r="BK36" s="56"/>
      <c r="BO36" s="124" t="s">
        <v>3158</v>
      </c>
      <c r="BP36" s="123" t="s">
        <v>3159</v>
      </c>
    </row>
    <row r="37" spans="1:71" ht="14.25" thickBot="1">
      <c r="A37" s="131" t="str">
        <f t="shared" ca="1" si="0"/>
        <v/>
      </c>
      <c r="B37" s="132"/>
      <c r="C37" s="133"/>
      <c r="D37" s="133"/>
      <c r="E37" s="132"/>
      <c r="F37" s="132"/>
      <c r="G37" s="132"/>
      <c r="H37" s="68" t="str">
        <f t="shared" ca="1" si="3"/>
        <v/>
      </c>
      <c r="I37" s="68" t="s">
        <v>379</v>
      </c>
      <c r="K37" s="135" t="str">
        <f t="shared" ca="1" si="4"/>
        <v/>
      </c>
      <c r="L37" s="136" t="str">
        <f t="shared" ca="1" si="5"/>
        <v/>
      </c>
      <c r="M37" s="136" t="str">
        <f t="shared" ca="1" si="6"/>
        <v/>
      </c>
      <c r="N37" s="136" t="str">
        <f t="shared" ca="1" si="1"/>
        <v/>
      </c>
      <c r="O37" s="136" t="str">
        <f t="shared" ca="1" si="7"/>
        <v/>
      </c>
      <c r="P37" s="136" t="str">
        <f t="shared" ca="1" si="2"/>
        <v/>
      </c>
      <c r="Q37" s="70">
        <v>37</v>
      </c>
      <c r="R37" s="70">
        <v>29</v>
      </c>
      <c r="S37" s="70"/>
      <c r="T37" s="47"/>
      <c r="U37" s="47"/>
      <c r="V37" s="47"/>
      <c r="W37" s="47"/>
      <c r="AA37" s="43"/>
      <c r="AB37" s="43"/>
      <c r="AZ37" s="153" t="s">
        <v>1927</v>
      </c>
      <c r="BA37" s="152" t="s">
        <v>1928</v>
      </c>
      <c r="BC37" s="85" t="s">
        <v>1703</v>
      </c>
      <c r="BD37" s="85" t="s">
        <v>1704</v>
      </c>
      <c r="BE37" s="56"/>
      <c r="BF37" s="89" t="s">
        <v>1748</v>
      </c>
      <c r="BG37" s="37" t="s">
        <v>134</v>
      </c>
      <c r="BH37" s="4"/>
      <c r="BI37" s="4"/>
      <c r="BJ37" s="56"/>
      <c r="BK37" s="56"/>
      <c r="BO37" s="124" t="s">
        <v>3160</v>
      </c>
      <c r="BP37" s="123" t="s">
        <v>3161</v>
      </c>
    </row>
    <row r="38" spans="1:71">
      <c r="A38" s="131" t="str">
        <f t="shared" ca="1" si="0"/>
        <v/>
      </c>
      <c r="B38" s="132"/>
      <c r="C38" s="133"/>
      <c r="D38" s="133"/>
      <c r="E38" s="132"/>
      <c r="F38" s="132"/>
      <c r="G38" s="132"/>
      <c r="H38" s="68" t="str">
        <f t="shared" ca="1" si="3"/>
        <v/>
      </c>
      <c r="I38" s="68" t="s">
        <v>380</v>
      </c>
      <c r="K38" s="135" t="str">
        <f t="shared" ca="1" si="4"/>
        <v/>
      </c>
      <c r="L38" s="136" t="str">
        <f t="shared" ca="1" si="5"/>
        <v/>
      </c>
      <c r="M38" s="136" t="str">
        <f t="shared" ca="1" si="6"/>
        <v/>
      </c>
      <c r="N38" s="136" t="str">
        <f t="shared" ca="1" si="1"/>
        <v/>
      </c>
      <c r="O38" s="136" t="str">
        <f t="shared" ca="1" si="7"/>
        <v/>
      </c>
      <c r="P38" s="136" t="str">
        <f t="shared" ca="1" si="2"/>
        <v/>
      </c>
      <c r="Q38" s="70">
        <v>38</v>
      </c>
      <c r="R38" s="70">
        <v>30</v>
      </c>
      <c r="S38" s="70"/>
      <c r="T38" s="47"/>
      <c r="U38" s="47"/>
      <c r="V38" s="47"/>
      <c r="W38" s="47"/>
      <c r="AA38" s="43"/>
      <c r="AB38" s="43"/>
      <c r="AZ38" s="153" t="s">
        <v>1929</v>
      </c>
      <c r="BA38" s="152" t="s">
        <v>1930</v>
      </c>
      <c r="BC38" s="86" t="s">
        <v>1705</v>
      </c>
      <c r="BD38" s="86" t="s">
        <v>1706</v>
      </c>
      <c r="BE38" s="56"/>
      <c r="BF38" s="89" t="s">
        <v>1749</v>
      </c>
      <c r="BG38" s="37" t="s">
        <v>137</v>
      </c>
      <c r="BH38" s="4"/>
      <c r="BI38" s="4"/>
      <c r="BJ38" s="56"/>
      <c r="BK38" s="56"/>
      <c r="BO38" s="124" t="s">
        <v>3162</v>
      </c>
      <c r="BP38" s="123" t="s">
        <v>3163</v>
      </c>
    </row>
    <row r="39" spans="1:71">
      <c r="A39" s="131" t="str">
        <f t="shared" ca="1" si="0"/>
        <v/>
      </c>
      <c r="B39" s="132"/>
      <c r="C39" s="133"/>
      <c r="D39" s="133"/>
      <c r="E39" s="132"/>
      <c r="F39" s="132"/>
      <c r="G39" s="132"/>
      <c r="H39" s="68" t="str">
        <f t="shared" ca="1" si="3"/>
        <v/>
      </c>
      <c r="I39" s="68" t="s">
        <v>381</v>
      </c>
      <c r="K39" s="135" t="str">
        <f t="shared" ca="1" si="4"/>
        <v/>
      </c>
      <c r="L39" s="136" t="str">
        <f t="shared" ca="1" si="5"/>
        <v/>
      </c>
      <c r="M39" s="136" t="str">
        <f t="shared" ca="1" si="6"/>
        <v/>
      </c>
      <c r="N39" s="136" t="str">
        <f t="shared" ca="1" si="1"/>
        <v/>
      </c>
      <c r="O39" s="136" t="str">
        <f t="shared" ca="1" si="7"/>
        <v/>
      </c>
      <c r="P39" s="136" t="str">
        <f t="shared" ca="1" si="2"/>
        <v/>
      </c>
      <c r="Q39" s="70">
        <v>39</v>
      </c>
      <c r="R39" s="70">
        <v>31</v>
      </c>
      <c r="S39" s="70"/>
      <c r="T39" s="47"/>
      <c r="U39" s="47"/>
      <c r="V39" s="47"/>
      <c r="W39" s="47"/>
      <c r="AA39" s="43"/>
      <c r="AB39" s="43"/>
      <c r="AZ39" s="151" t="s">
        <v>1931</v>
      </c>
      <c r="BA39" s="152" t="s">
        <v>3285</v>
      </c>
      <c r="BC39" s="82" t="s">
        <v>1707</v>
      </c>
      <c r="BD39" s="82" t="s">
        <v>1708</v>
      </c>
      <c r="BE39" s="56"/>
      <c r="BF39" s="89" t="s">
        <v>1750</v>
      </c>
      <c r="BG39" s="37" t="s">
        <v>141</v>
      </c>
      <c r="BH39" s="4"/>
      <c r="BI39" s="4"/>
      <c r="BJ39" s="56"/>
      <c r="BK39" s="56"/>
      <c r="BO39" s="124" t="s">
        <v>3164</v>
      </c>
      <c r="BP39" s="123" t="s">
        <v>3165</v>
      </c>
    </row>
    <row r="40" spans="1:71" ht="14.25" thickBot="1">
      <c r="A40" s="131" t="str">
        <f t="shared" ca="1" si="0"/>
        <v/>
      </c>
      <c r="B40" s="132"/>
      <c r="C40" s="133"/>
      <c r="D40" s="133"/>
      <c r="E40" s="132"/>
      <c r="F40" s="132"/>
      <c r="G40" s="132"/>
      <c r="H40" s="68" t="str">
        <f t="shared" ca="1" si="3"/>
        <v/>
      </c>
      <c r="I40" s="68" t="s">
        <v>382</v>
      </c>
      <c r="K40" s="135" t="str">
        <f t="shared" ca="1" si="4"/>
        <v/>
      </c>
      <c r="L40" s="136" t="str">
        <f t="shared" ca="1" si="5"/>
        <v/>
      </c>
      <c r="M40" s="136" t="str">
        <f t="shared" ca="1" si="6"/>
        <v/>
      </c>
      <c r="N40" s="136" t="str">
        <f t="shared" ca="1" si="1"/>
        <v/>
      </c>
      <c r="O40" s="136" t="str">
        <f t="shared" ca="1" si="7"/>
        <v/>
      </c>
      <c r="P40" s="136" t="str">
        <f t="shared" ca="1" si="2"/>
        <v/>
      </c>
      <c r="Q40" s="70">
        <v>40</v>
      </c>
      <c r="R40" s="70">
        <v>32</v>
      </c>
      <c r="S40" s="70"/>
      <c r="T40" s="47"/>
      <c r="U40" s="47"/>
      <c r="V40" s="47"/>
      <c r="W40" s="47"/>
      <c r="AA40" s="43"/>
      <c r="AB40" s="43"/>
      <c r="AZ40" s="153" t="s">
        <v>1932</v>
      </c>
      <c r="BA40" s="152" t="s">
        <v>1933</v>
      </c>
      <c r="BC40" s="82" t="s">
        <v>1709</v>
      </c>
      <c r="BD40" s="82" t="s">
        <v>1710</v>
      </c>
      <c r="BE40" s="56"/>
      <c r="BF40" s="89" t="s">
        <v>1751</v>
      </c>
      <c r="BG40" s="37" t="s">
        <v>144</v>
      </c>
      <c r="BH40" s="4"/>
      <c r="BI40" s="4"/>
      <c r="BJ40" s="56"/>
      <c r="BK40" s="56"/>
      <c r="BO40" s="127" t="s">
        <v>3166</v>
      </c>
      <c r="BP40" s="128" t="s">
        <v>237</v>
      </c>
    </row>
    <row r="41" spans="1:71" ht="14.25" thickBot="1">
      <c r="A41" s="131" t="str">
        <f t="shared" ca="1" si="0"/>
        <v/>
      </c>
      <c r="B41" s="132"/>
      <c r="C41" s="133"/>
      <c r="D41" s="133"/>
      <c r="E41" s="132"/>
      <c r="F41" s="132"/>
      <c r="G41" s="132"/>
      <c r="H41" s="68" t="str">
        <f t="shared" ca="1" si="3"/>
        <v/>
      </c>
      <c r="I41" s="68" t="s">
        <v>383</v>
      </c>
      <c r="K41" s="135" t="str">
        <f t="shared" ca="1" si="4"/>
        <v/>
      </c>
      <c r="L41" s="136" t="str">
        <f t="shared" ca="1" si="5"/>
        <v/>
      </c>
      <c r="M41" s="136" t="str">
        <f t="shared" ca="1" si="6"/>
        <v/>
      </c>
      <c r="N41" s="136" t="str">
        <f t="shared" ca="1" si="1"/>
        <v/>
      </c>
      <c r="O41" s="136" t="str">
        <f t="shared" ca="1" si="7"/>
        <v/>
      </c>
      <c r="P41" s="136" t="str">
        <f t="shared" ca="1" si="2"/>
        <v/>
      </c>
      <c r="Q41" s="70">
        <v>41</v>
      </c>
      <c r="R41" s="70">
        <v>33</v>
      </c>
      <c r="S41" s="70"/>
      <c r="T41" s="47"/>
      <c r="U41" s="47"/>
      <c r="V41" s="47"/>
      <c r="W41" s="47"/>
      <c r="AA41" s="43"/>
      <c r="AB41" s="43"/>
      <c r="AZ41" s="153" t="s">
        <v>1934</v>
      </c>
      <c r="BA41" s="152" t="s">
        <v>1935</v>
      </c>
      <c r="BC41" s="85" t="s">
        <v>1711</v>
      </c>
      <c r="BD41" s="85" t="s">
        <v>1712</v>
      </c>
      <c r="BE41" s="56"/>
      <c r="BF41" s="90" t="s">
        <v>1752</v>
      </c>
      <c r="BG41" s="38" t="s">
        <v>147</v>
      </c>
      <c r="BH41" s="4"/>
      <c r="BI41" s="4"/>
      <c r="BJ41" s="56"/>
      <c r="BK41" s="56"/>
      <c r="BO41" s="126"/>
      <c r="BP41" s="126"/>
    </row>
    <row r="42" spans="1:71">
      <c r="A42" s="131" t="str">
        <f t="shared" ca="1" si="0"/>
        <v/>
      </c>
      <c r="B42" s="132"/>
      <c r="C42" s="133"/>
      <c r="D42" s="133"/>
      <c r="E42" s="132"/>
      <c r="F42" s="132"/>
      <c r="G42" s="132"/>
      <c r="H42" s="68" t="str">
        <f t="shared" ca="1" si="3"/>
        <v/>
      </c>
      <c r="I42" s="68" t="s">
        <v>384</v>
      </c>
      <c r="K42" s="135" t="str">
        <f t="shared" ca="1" si="4"/>
        <v/>
      </c>
      <c r="L42" s="136" t="str">
        <f t="shared" ca="1" si="5"/>
        <v/>
      </c>
      <c r="M42" s="136" t="str">
        <f t="shared" ca="1" si="6"/>
        <v/>
      </c>
      <c r="N42" s="136" t="str">
        <f t="shared" ca="1" si="1"/>
        <v/>
      </c>
      <c r="O42" s="136" t="str">
        <f t="shared" ca="1" si="7"/>
        <v/>
      </c>
      <c r="P42" s="136" t="str">
        <f t="shared" ca="1" si="2"/>
        <v/>
      </c>
      <c r="Q42" s="70">
        <v>42</v>
      </c>
      <c r="R42" s="70">
        <v>34</v>
      </c>
      <c r="S42" s="70"/>
      <c r="T42" s="47"/>
      <c r="U42" s="47"/>
      <c r="V42" s="47"/>
      <c r="W42" s="47"/>
      <c r="AA42" s="43"/>
      <c r="AB42" s="43"/>
      <c r="AZ42" s="153" t="s">
        <v>1936</v>
      </c>
      <c r="BA42" s="152" t="s">
        <v>2895</v>
      </c>
      <c r="BC42" s="86" t="s">
        <v>1713</v>
      </c>
      <c r="BD42" s="86" t="s">
        <v>1714</v>
      </c>
      <c r="BE42" s="56"/>
      <c r="BF42" s="91" t="s">
        <v>298</v>
      </c>
      <c r="BG42" s="39" t="s">
        <v>5</v>
      </c>
      <c r="BH42" s="4"/>
      <c r="BI42" s="4"/>
      <c r="BJ42" s="56"/>
      <c r="BK42" s="56"/>
      <c r="BO42" s="125"/>
      <c r="BP42" s="125"/>
    </row>
    <row r="43" spans="1:71">
      <c r="A43" s="131" t="str">
        <f t="shared" ca="1" si="0"/>
        <v/>
      </c>
      <c r="B43" s="132"/>
      <c r="C43" s="133"/>
      <c r="D43" s="133"/>
      <c r="E43" s="132"/>
      <c r="F43" s="132"/>
      <c r="G43" s="132"/>
      <c r="H43" s="68" t="str">
        <f t="shared" ca="1" si="3"/>
        <v/>
      </c>
      <c r="I43" s="68" t="s">
        <v>385</v>
      </c>
      <c r="K43" s="135" t="str">
        <f t="shared" ca="1" si="4"/>
        <v/>
      </c>
      <c r="L43" s="136" t="str">
        <f t="shared" ca="1" si="5"/>
        <v/>
      </c>
      <c r="M43" s="136" t="str">
        <f t="shared" ca="1" si="6"/>
        <v/>
      </c>
      <c r="N43" s="136" t="str">
        <f t="shared" ca="1" si="1"/>
        <v/>
      </c>
      <c r="O43" s="136" t="str">
        <f t="shared" ca="1" si="7"/>
        <v/>
      </c>
      <c r="P43" s="136" t="str">
        <f t="shared" ca="1" si="2"/>
        <v/>
      </c>
      <c r="Q43" s="70">
        <v>43</v>
      </c>
      <c r="R43" s="70">
        <v>35</v>
      </c>
      <c r="S43" s="70"/>
      <c r="T43" s="47"/>
      <c r="U43" s="47"/>
      <c r="V43" s="47"/>
      <c r="W43" s="47"/>
      <c r="AA43" s="43"/>
      <c r="AB43" s="43"/>
      <c r="AZ43" s="153" t="s">
        <v>1937</v>
      </c>
      <c r="BA43" s="152" t="s">
        <v>2896</v>
      </c>
      <c r="BC43" s="82" t="s">
        <v>1715</v>
      </c>
      <c r="BD43" s="82" t="s">
        <v>1716</v>
      </c>
      <c r="BE43" s="56"/>
      <c r="BF43" s="89" t="s">
        <v>299</v>
      </c>
      <c r="BG43" s="37" t="s">
        <v>9</v>
      </c>
      <c r="BH43" s="4"/>
      <c r="BI43" s="4"/>
      <c r="BJ43" s="56"/>
      <c r="BK43" s="56"/>
      <c r="BO43" s="125"/>
      <c r="BP43" s="125"/>
    </row>
    <row r="44" spans="1:71">
      <c r="A44" s="131" t="str">
        <f t="shared" ca="1" si="0"/>
        <v/>
      </c>
      <c r="B44" s="132"/>
      <c r="C44" s="133"/>
      <c r="D44" s="133"/>
      <c r="E44" s="132"/>
      <c r="F44" s="132"/>
      <c r="G44" s="132"/>
      <c r="H44" s="68" t="str">
        <f t="shared" ca="1" si="3"/>
        <v/>
      </c>
      <c r="I44" s="68" t="s">
        <v>386</v>
      </c>
      <c r="K44" s="135" t="str">
        <f t="shared" ca="1" si="4"/>
        <v/>
      </c>
      <c r="L44" s="136" t="str">
        <f t="shared" ca="1" si="5"/>
        <v/>
      </c>
      <c r="M44" s="136" t="str">
        <f t="shared" ca="1" si="6"/>
        <v/>
      </c>
      <c r="N44" s="136" t="str">
        <f t="shared" ca="1" si="1"/>
        <v/>
      </c>
      <c r="O44" s="136" t="str">
        <f t="shared" ca="1" si="7"/>
        <v/>
      </c>
      <c r="P44" s="136" t="str">
        <f t="shared" ca="1" si="2"/>
        <v/>
      </c>
      <c r="Q44" s="70">
        <v>44</v>
      </c>
      <c r="R44" s="70">
        <v>36</v>
      </c>
      <c r="S44" s="70"/>
      <c r="T44" s="47"/>
      <c r="U44" s="47"/>
      <c r="V44" s="47"/>
      <c r="W44" s="47"/>
      <c r="AA44" s="43"/>
      <c r="AB44" s="43"/>
      <c r="AZ44" s="154" t="s">
        <v>1938</v>
      </c>
      <c r="BA44" s="152" t="s">
        <v>3412</v>
      </c>
      <c r="BC44" s="82" t="s">
        <v>1717</v>
      </c>
      <c r="BD44" s="82" t="s">
        <v>1718</v>
      </c>
      <c r="BE44" s="56"/>
      <c r="BF44" s="91" t="s">
        <v>300</v>
      </c>
      <c r="BG44" s="39" t="s">
        <v>13</v>
      </c>
      <c r="BH44" s="4"/>
      <c r="BI44" s="4"/>
      <c r="BJ44" s="56"/>
      <c r="BK44" s="56"/>
      <c r="BO44" s="125"/>
      <c r="BP44" s="125"/>
    </row>
    <row r="45" spans="1:71">
      <c r="A45" s="131" t="str">
        <f t="shared" ca="1" si="0"/>
        <v/>
      </c>
      <c r="B45" s="132"/>
      <c r="C45" s="133"/>
      <c r="D45" s="133"/>
      <c r="E45" s="132"/>
      <c r="F45" s="132"/>
      <c r="G45" s="132"/>
      <c r="H45" s="68" t="str">
        <f t="shared" ca="1" si="3"/>
        <v/>
      </c>
      <c r="I45" s="68" t="s">
        <v>387</v>
      </c>
      <c r="K45" s="135" t="str">
        <f t="shared" ca="1" si="4"/>
        <v/>
      </c>
      <c r="L45" s="136" t="str">
        <f t="shared" ca="1" si="5"/>
        <v/>
      </c>
      <c r="M45" s="136" t="str">
        <f t="shared" ca="1" si="6"/>
        <v/>
      </c>
      <c r="N45" s="136" t="str">
        <f t="shared" ca="1" si="1"/>
        <v/>
      </c>
      <c r="O45" s="136" t="str">
        <f t="shared" ca="1" si="7"/>
        <v/>
      </c>
      <c r="P45" s="136" t="str">
        <f t="shared" ca="1" si="2"/>
        <v/>
      </c>
      <c r="Q45" s="70">
        <v>45</v>
      </c>
      <c r="R45" s="70">
        <v>37</v>
      </c>
      <c r="S45" s="70"/>
      <c r="T45" s="47"/>
      <c r="U45" s="47"/>
      <c r="V45" s="47"/>
      <c r="W45" s="47"/>
      <c r="AA45" s="43"/>
      <c r="AB45" s="43"/>
      <c r="AZ45" s="153" t="s">
        <v>1939</v>
      </c>
      <c r="BA45" s="152" t="s">
        <v>2897</v>
      </c>
      <c r="BC45" s="82" t="s">
        <v>1719</v>
      </c>
      <c r="BD45" s="82" t="s">
        <v>1720</v>
      </c>
      <c r="BE45" s="56"/>
      <c r="BF45" s="89" t="s">
        <v>301</v>
      </c>
      <c r="BG45" s="37" t="s">
        <v>17</v>
      </c>
      <c r="BH45" s="4"/>
      <c r="BI45" s="4"/>
      <c r="BJ45" s="56"/>
      <c r="BK45" s="56"/>
      <c r="BO45" s="125"/>
      <c r="BP45" s="125"/>
    </row>
    <row r="46" spans="1:71">
      <c r="A46" s="131" t="str">
        <f t="shared" ca="1" si="0"/>
        <v/>
      </c>
      <c r="B46" s="132"/>
      <c r="C46" s="133"/>
      <c r="D46" s="133"/>
      <c r="E46" s="132"/>
      <c r="F46" s="132"/>
      <c r="G46" s="132"/>
      <c r="H46" s="68" t="str">
        <f t="shared" ca="1" si="3"/>
        <v/>
      </c>
      <c r="I46" s="68" t="s">
        <v>388</v>
      </c>
      <c r="K46" s="135" t="str">
        <f t="shared" ca="1" si="4"/>
        <v/>
      </c>
      <c r="L46" s="136" t="str">
        <f t="shared" ca="1" si="5"/>
        <v/>
      </c>
      <c r="M46" s="136" t="str">
        <f t="shared" ca="1" si="6"/>
        <v/>
      </c>
      <c r="N46" s="136" t="str">
        <f t="shared" ca="1" si="1"/>
        <v/>
      </c>
      <c r="O46" s="136" t="str">
        <f t="shared" ca="1" si="7"/>
        <v/>
      </c>
      <c r="P46" s="136" t="str">
        <f t="shared" ca="1" si="2"/>
        <v/>
      </c>
      <c r="Q46" s="70">
        <v>46</v>
      </c>
      <c r="R46" s="70">
        <v>38</v>
      </c>
      <c r="S46" s="70"/>
      <c r="T46" s="47"/>
      <c r="U46" s="47"/>
      <c r="V46" s="47"/>
      <c r="W46" s="47"/>
      <c r="AA46" s="43"/>
      <c r="AB46" s="43"/>
      <c r="AZ46" s="153" t="s">
        <v>1940</v>
      </c>
      <c r="BA46" s="152" t="s">
        <v>2898</v>
      </c>
      <c r="BC46" s="82" t="s">
        <v>1721</v>
      </c>
      <c r="BD46" s="82" t="s">
        <v>1722</v>
      </c>
      <c r="BE46" s="56"/>
      <c r="BF46" s="89" t="s">
        <v>302</v>
      </c>
      <c r="BG46" s="37" t="s">
        <v>21</v>
      </c>
      <c r="BH46" s="4"/>
      <c r="BI46" s="4"/>
      <c r="BJ46" s="56"/>
      <c r="BK46" s="56"/>
      <c r="BO46" s="125"/>
      <c r="BP46" s="125"/>
    </row>
    <row r="47" spans="1:71">
      <c r="A47" s="131" t="str">
        <f t="shared" ca="1" si="0"/>
        <v/>
      </c>
      <c r="B47" s="132"/>
      <c r="C47" s="133"/>
      <c r="D47" s="133"/>
      <c r="E47" s="132"/>
      <c r="F47" s="132"/>
      <c r="G47" s="132"/>
      <c r="H47" s="68" t="str">
        <f t="shared" ca="1" si="3"/>
        <v/>
      </c>
      <c r="I47" s="68" t="s">
        <v>389</v>
      </c>
      <c r="K47" s="135" t="str">
        <f t="shared" ca="1" si="4"/>
        <v/>
      </c>
      <c r="L47" s="136" t="str">
        <f t="shared" ca="1" si="5"/>
        <v/>
      </c>
      <c r="M47" s="136" t="str">
        <f t="shared" ca="1" si="6"/>
        <v/>
      </c>
      <c r="N47" s="136" t="str">
        <f t="shared" ca="1" si="1"/>
        <v/>
      </c>
      <c r="O47" s="136" t="str">
        <f t="shared" ca="1" si="7"/>
        <v/>
      </c>
      <c r="P47" s="136" t="str">
        <f t="shared" ca="1" si="2"/>
        <v/>
      </c>
      <c r="Q47" s="70">
        <v>47</v>
      </c>
      <c r="R47" s="70">
        <v>39</v>
      </c>
      <c r="S47" s="70"/>
      <c r="T47" s="47"/>
      <c r="U47" s="47"/>
      <c r="V47" s="47"/>
      <c r="W47" s="47"/>
      <c r="AA47" s="43"/>
      <c r="AB47" s="43"/>
      <c r="AZ47" s="153" t="s">
        <v>1941</v>
      </c>
      <c r="BA47" s="152" t="s">
        <v>2899</v>
      </c>
      <c r="BC47" s="82" t="s">
        <v>1723</v>
      </c>
      <c r="BD47" s="82" t="s">
        <v>1724</v>
      </c>
      <c r="BE47" s="56"/>
      <c r="BF47" s="89" t="s">
        <v>1753</v>
      </c>
      <c r="BG47" s="37" t="s">
        <v>24</v>
      </c>
      <c r="BH47" s="4"/>
      <c r="BI47" s="4"/>
      <c r="BJ47" s="56"/>
      <c r="BK47" s="56"/>
      <c r="BO47" s="125"/>
      <c r="BP47" s="125"/>
    </row>
    <row r="48" spans="1:71">
      <c r="A48" s="131" t="str">
        <f t="shared" ca="1" si="0"/>
        <v/>
      </c>
      <c r="B48" s="132"/>
      <c r="C48" s="133"/>
      <c r="D48" s="133"/>
      <c r="E48" s="132"/>
      <c r="F48" s="132"/>
      <c r="G48" s="132"/>
      <c r="H48" s="68" t="str">
        <f t="shared" ca="1" si="3"/>
        <v/>
      </c>
      <c r="I48" s="68" t="s">
        <v>390</v>
      </c>
      <c r="K48" s="135" t="str">
        <f t="shared" ca="1" si="4"/>
        <v/>
      </c>
      <c r="L48" s="136" t="str">
        <f t="shared" ca="1" si="5"/>
        <v/>
      </c>
      <c r="M48" s="136" t="str">
        <f t="shared" ca="1" si="6"/>
        <v/>
      </c>
      <c r="N48" s="136" t="str">
        <f t="shared" ca="1" si="1"/>
        <v/>
      </c>
      <c r="O48" s="136" t="str">
        <f t="shared" ca="1" si="7"/>
        <v/>
      </c>
      <c r="P48" s="136" t="str">
        <f t="shared" ca="1" si="2"/>
        <v/>
      </c>
      <c r="Q48" s="70">
        <v>48</v>
      </c>
      <c r="R48" s="70">
        <v>40</v>
      </c>
      <c r="S48" s="70"/>
      <c r="T48" s="47"/>
      <c r="U48" s="47"/>
      <c r="V48" s="47"/>
      <c r="W48" s="47"/>
      <c r="AA48" s="43"/>
      <c r="AB48" s="43"/>
      <c r="AZ48" s="153" t="s">
        <v>1942</v>
      </c>
      <c r="BA48" s="152" t="s">
        <v>2900</v>
      </c>
      <c r="BC48" s="82" t="s">
        <v>1725</v>
      </c>
      <c r="BD48" s="82" t="s">
        <v>1726</v>
      </c>
      <c r="BE48" s="56"/>
      <c r="BF48" s="89" t="s">
        <v>1754</v>
      </c>
      <c r="BG48" s="37" t="s">
        <v>28</v>
      </c>
      <c r="BH48" s="4"/>
      <c r="BI48" s="4"/>
      <c r="BJ48" s="56"/>
      <c r="BK48" s="56"/>
      <c r="BO48" s="125"/>
      <c r="BP48" s="125"/>
    </row>
    <row r="49" spans="1:68">
      <c r="A49" s="131" t="str">
        <f t="shared" ca="1" si="0"/>
        <v/>
      </c>
      <c r="B49" s="132"/>
      <c r="C49" s="133"/>
      <c r="D49" s="133"/>
      <c r="E49" s="132"/>
      <c r="F49" s="132"/>
      <c r="G49" s="132"/>
      <c r="H49" s="68" t="str">
        <f t="shared" ca="1" si="3"/>
        <v/>
      </c>
      <c r="I49" s="68" t="s">
        <v>391</v>
      </c>
      <c r="K49" s="135" t="str">
        <f t="shared" ca="1" si="4"/>
        <v/>
      </c>
      <c r="L49" s="136" t="str">
        <f t="shared" ca="1" si="5"/>
        <v/>
      </c>
      <c r="M49" s="136" t="str">
        <f t="shared" ca="1" si="6"/>
        <v/>
      </c>
      <c r="N49" s="136" t="str">
        <f t="shared" ca="1" si="1"/>
        <v/>
      </c>
      <c r="O49" s="136" t="str">
        <f t="shared" ca="1" si="7"/>
        <v/>
      </c>
      <c r="P49" s="136" t="str">
        <f t="shared" ca="1" si="2"/>
        <v/>
      </c>
      <c r="Q49" s="70">
        <v>49</v>
      </c>
      <c r="R49" s="70">
        <v>41</v>
      </c>
      <c r="S49" s="70"/>
      <c r="T49" s="47"/>
      <c r="U49" s="47"/>
      <c r="V49" s="47"/>
      <c r="W49" s="47"/>
      <c r="AA49" s="43"/>
      <c r="AB49" s="43"/>
      <c r="AZ49" s="151" t="s">
        <v>1943</v>
      </c>
      <c r="BA49" s="152" t="s">
        <v>2901</v>
      </c>
      <c r="BC49" s="82" t="s">
        <v>1727</v>
      </c>
      <c r="BD49" s="82" t="s">
        <v>1728</v>
      </c>
      <c r="BE49" s="56"/>
      <c r="BF49" s="89" t="s">
        <v>1755</v>
      </c>
      <c r="BG49" s="37" t="s">
        <v>32</v>
      </c>
      <c r="BH49" s="4"/>
      <c r="BI49" s="4"/>
      <c r="BJ49" s="56"/>
      <c r="BK49" s="56"/>
      <c r="BO49" s="125"/>
      <c r="BP49" s="125"/>
    </row>
    <row r="50" spans="1:68">
      <c r="A50" s="131" t="str">
        <f t="shared" ca="1" si="0"/>
        <v/>
      </c>
      <c r="B50" s="132"/>
      <c r="C50" s="133"/>
      <c r="D50" s="133"/>
      <c r="E50" s="132"/>
      <c r="F50" s="132"/>
      <c r="G50" s="132"/>
      <c r="H50" s="68" t="str">
        <f t="shared" ca="1" si="3"/>
        <v/>
      </c>
      <c r="I50" s="68" t="s">
        <v>392</v>
      </c>
      <c r="K50" s="135" t="str">
        <f t="shared" ca="1" si="4"/>
        <v/>
      </c>
      <c r="L50" s="136" t="str">
        <f t="shared" ca="1" si="5"/>
        <v/>
      </c>
      <c r="M50" s="136" t="str">
        <f t="shared" ca="1" si="6"/>
        <v/>
      </c>
      <c r="N50" s="136" t="str">
        <f t="shared" ca="1" si="1"/>
        <v/>
      </c>
      <c r="O50" s="136" t="str">
        <f t="shared" ca="1" si="7"/>
        <v/>
      </c>
      <c r="P50" s="136" t="str">
        <f t="shared" ca="1" si="2"/>
        <v/>
      </c>
      <c r="Q50" s="70">
        <v>50</v>
      </c>
      <c r="R50" s="70">
        <v>42</v>
      </c>
      <c r="S50" s="70"/>
      <c r="T50" s="47"/>
      <c r="U50" s="47"/>
      <c r="V50" s="47"/>
      <c r="W50" s="47"/>
      <c r="AA50" s="43"/>
      <c r="AB50" s="43"/>
      <c r="AZ50" s="155" t="s">
        <v>3358</v>
      </c>
      <c r="BA50" s="152" t="s">
        <v>3337</v>
      </c>
      <c r="BC50" s="56"/>
      <c r="BD50" s="56"/>
      <c r="BE50" s="56"/>
      <c r="BF50" s="89" t="s">
        <v>1756</v>
      </c>
      <c r="BG50" s="37" t="s">
        <v>35</v>
      </c>
      <c r="BH50" s="4"/>
      <c r="BI50" s="4"/>
      <c r="BJ50" s="56"/>
      <c r="BK50" s="56"/>
    </row>
    <row r="51" spans="1:68">
      <c r="A51" s="131" t="str">
        <f t="shared" ca="1" si="0"/>
        <v/>
      </c>
      <c r="B51" s="132"/>
      <c r="C51" s="133"/>
      <c r="D51" s="133"/>
      <c r="E51" s="132"/>
      <c r="F51" s="132"/>
      <c r="G51" s="132"/>
      <c r="H51" s="68" t="str">
        <f t="shared" ca="1" si="3"/>
        <v/>
      </c>
      <c r="I51" s="68" t="s">
        <v>393</v>
      </c>
      <c r="K51" s="135" t="str">
        <f t="shared" ca="1" si="4"/>
        <v/>
      </c>
      <c r="L51" s="136" t="str">
        <f t="shared" ca="1" si="5"/>
        <v/>
      </c>
      <c r="M51" s="136" t="str">
        <f t="shared" ca="1" si="6"/>
        <v/>
      </c>
      <c r="N51" s="136" t="str">
        <f t="shared" ca="1" si="1"/>
        <v/>
      </c>
      <c r="O51" s="136" t="str">
        <f t="shared" ca="1" si="7"/>
        <v/>
      </c>
      <c r="P51" s="136" t="str">
        <f t="shared" ca="1" si="2"/>
        <v/>
      </c>
      <c r="Q51" s="70">
        <v>51</v>
      </c>
      <c r="R51" s="70">
        <v>43</v>
      </c>
      <c r="S51" s="70"/>
      <c r="T51" s="47"/>
      <c r="U51" s="47"/>
      <c r="V51" s="47"/>
      <c r="W51" s="47"/>
      <c r="AA51" s="43"/>
      <c r="AB51" s="43"/>
      <c r="AZ51" s="153" t="s">
        <v>3413</v>
      </c>
      <c r="BA51" s="152" t="s">
        <v>3385</v>
      </c>
      <c r="BC51" s="56"/>
      <c r="BD51" s="56"/>
      <c r="BE51" s="56"/>
      <c r="BF51" s="89" t="s">
        <v>1757</v>
      </c>
      <c r="BG51" s="37" t="s">
        <v>39</v>
      </c>
      <c r="BH51" s="4"/>
      <c r="BI51" s="4"/>
      <c r="BJ51" s="56"/>
      <c r="BK51" s="56"/>
    </row>
    <row r="52" spans="1:68">
      <c r="A52" s="131" t="str">
        <f t="shared" ca="1" si="0"/>
        <v/>
      </c>
      <c r="B52" s="132"/>
      <c r="C52" s="133"/>
      <c r="D52" s="133"/>
      <c r="E52" s="132"/>
      <c r="F52" s="132"/>
      <c r="G52" s="132"/>
      <c r="H52" s="68" t="str">
        <f t="shared" ca="1" si="3"/>
        <v/>
      </c>
      <c r="I52" s="68" t="s">
        <v>394</v>
      </c>
      <c r="K52" s="135" t="str">
        <f t="shared" ca="1" si="4"/>
        <v/>
      </c>
      <c r="L52" s="136" t="str">
        <f t="shared" ca="1" si="5"/>
        <v/>
      </c>
      <c r="M52" s="136" t="str">
        <f t="shared" ca="1" si="6"/>
        <v/>
      </c>
      <c r="N52" s="136" t="str">
        <f t="shared" ca="1" si="1"/>
        <v/>
      </c>
      <c r="O52" s="136" t="str">
        <f t="shared" ca="1" si="7"/>
        <v/>
      </c>
      <c r="P52" s="136" t="str">
        <f t="shared" ca="1" si="2"/>
        <v/>
      </c>
      <c r="Q52" s="70">
        <v>52</v>
      </c>
      <c r="R52" s="70">
        <v>44</v>
      </c>
      <c r="S52" s="70"/>
      <c r="T52" s="47"/>
      <c r="U52" s="47"/>
      <c r="V52" s="47"/>
      <c r="W52" s="47"/>
      <c r="AA52" s="43"/>
      <c r="AB52" s="43"/>
      <c r="AZ52" s="153" t="s">
        <v>3414</v>
      </c>
      <c r="BA52" s="152" t="s">
        <v>3386</v>
      </c>
      <c r="BC52" s="56"/>
      <c r="BD52" s="56"/>
      <c r="BE52" s="56"/>
      <c r="BF52" s="89" t="s">
        <v>1758</v>
      </c>
      <c r="BG52" s="37" t="s">
        <v>43</v>
      </c>
      <c r="BH52" s="4"/>
      <c r="BI52" s="4"/>
      <c r="BJ52" s="56"/>
      <c r="BK52" s="56"/>
    </row>
    <row r="53" spans="1:68">
      <c r="A53" s="131" t="str">
        <f t="shared" ca="1" si="0"/>
        <v/>
      </c>
      <c r="B53" s="132"/>
      <c r="C53" s="133"/>
      <c r="D53" s="133"/>
      <c r="E53" s="132"/>
      <c r="F53" s="132"/>
      <c r="G53" s="132"/>
      <c r="H53" s="68" t="str">
        <f t="shared" ca="1" si="3"/>
        <v/>
      </c>
      <c r="I53" s="68" t="s">
        <v>395</v>
      </c>
      <c r="K53" s="135" t="str">
        <f t="shared" ca="1" si="4"/>
        <v/>
      </c>
      <c r="L53" s="136" t="str">
        <f t="shared" ca="1" si="5"/>
        <v/>
      </c>
      <c r="M53" s="136" t="str">
        <f t="shared" ca="1" si="6"/>
        <v/>
      </c>
      <c r="N53" s="136" t="str">
        <f t="shared" ca="1" si="1"/>
        <v/>
      </c>
      <c r="O53" s="136" t="str">
        <f t="shared" ca="1" si="7"/>
        <v/>
      </c>
      <c r="P53" s="136" t="str">
        <f t="shared" ca="1" si="2"/>
        <v/>
      </c>
      <c r="Q53" s="70">
        <v>53</v>
      </c>
      <c r="R53" s="70">
        <v>45</v>
      </c>
      <c r="S53" s="70"/>
      <c r="T53" s="47"/>
      <c r="U53" s="47"/>
      <c r="V53" s="47"/>
      <c r="W53" s="47"/>
      <c r="AA53" s="43"/>
      <c r="AB53" s="43"/>
      <c r="AZ53" s="153" t="s">
        <v>3415</v>
      </c>
      <c r="BA53" s="152" t="s">
        <v>3387</v>
      </c>
      <c r="BC53" s="56"/>
      <c r="BD53" s="56"/>
      <c r="BE53" s="56"/>
      <c r="BF53" s="89" t="s">
        <v>1759</v>
      </c>
      <c r="BG53" s="37" t="s">
        <v>46</v>
      </c>
      <c r="BH53" s="4"/>
      <c r="BI53" s="4"/>
      <c r="BJ53" s="56"/>
      <c r="BK53" s="56"/>
    </row>
    <row r="54" spans="1:68">
      <c r="A54" s="131" t="str">
        <f t="shared" ca="1" si="0"/>
        <v/>
      </c>
      <c r="B54" s="132"/>
      <c r="C54" s="133"/>
      <c r="D54" s="133"/>
      <c r="E54" s="132"/>
      <c r="F54" s="132"/>
      <c r="G54" s="132"/>
      <c r="H54" s="68" t="str">
        <f t="shared" ca="1" si="3"/>
        <v/>
      </c>
      <c r="I54" s="68" t="s">
        <v>396</v>
      </c>
      <c r="K54" s="135" t="str">
        <f t="shared" ca="1" si="4"/>
        <v/>
      </c>
      <c r="L54" s="136" t="str">
        <f t="shared" ca="1" si="5"/>
        <v/>
      </c>
      <c r="M54" s="136" t="str">
        <f t="shared" ca="1" si="6"/>
        <v/>
      </c>
      <c r="N54" s="136" t="str">
        <f t="shared" ca="1" si="1"/>
        <v/>
      </c>
      <c r="O54" s="136" t="str">
        <f t="shared" ca="1" si="7"/>
        <v/>
      </c>
      <c r="P54" s="136" t="str">
        <f t="shared" ca="1" si="2"/>
        <v/>
      </c>
      <c r="Q54" s="70">
        <v>54</v>
      </c>
      <c r="R54" s="70">
        <v>46</v>
      </c>
      <c r="S54" s="70"/>
      <c r="T54" s="47"/>
      <c r="U54" s="47"/>
      <c r="V54" s="47"/>
      <c r="W54" s="47"/>
      <c r="AA54" s="43"/>
      <c r="AB54" s="43"/>
      <c r="AZ54" s="153" t="s">
        <v>1944</v>
      </c>
      <c r="BA54" s="152" t="s">
        <v>1945</v>
      </c>
      <c r="BC54" s="56"/>
      <c r="BD54" s="56"/>
      <c r="BE54" s="56"/>
      <c r="BF54" s="89" t="s">
        <v>1760</v>
      </c>
      <c r="BG54" s="37" t="s">
        <v>51</v>
      </c>
      <c r="BH54" s="4"/>
      <c r="BI54" s="4"/>
      <c r="BJ54" s="56"/>
      <c r="BK54" s="56"/>
    </row>
    <row r="55" spans="1:68">
      <c r="A55" s="131" t="str">
        <f t="shared" ca="1" si="0"/>
        <v/>
      </c>
      <c r="B55" s="132"/>
      <c r="C55" s="133"/>
      <c r="D55" s="133"/>
      <c r="E55" s="132"/>
      <c r="F55" s="132"/>
      <c r="G55" s="132"/>
      <c r="H55" s="68" t="str">
        <f t="shared" ca="1" si="3"/>
        <v/>
      </c>
      <c r="I55" s="68" t="s">
        <v>397</v>
      </c>
      <c r="K55" s="135" t="str">
        <f t="shared" ca="1" si="4"/>
        <v/>
      </c>
      <c r="L55" s="136" t="str">
        <f t="shared" ca="1" si="5"/>
        <v/>
      </c>
      <c r="M55" s="136" t="str">
        <f t="shared" ca="1" si="6"/>
        <v/>
      </c>
      <c r="N55" s="136" t="str">
        <f t="shared" ca="1" si="1"/>
        <v/>
      </c>
      <c r="O55" s="136" t="str">
        <f t="shared" ca="1" si="7"/>
        <v/>
      </c>
      <c r="P55" s="136" t="str">
        <f t="shared" ca="1" si="2"/>
        <v/>
      </c>
      <c r="Q55" s="70">
        <v>55</v>
      </c>
      <c r="R55" s="70">
        <v>47</v>
      </c>
      <c r="S55" s="70"/>
      <c r="T55" s="47"/>
      <c r="U55" s="47"/>
      <c r="V55" s="47"/>
      <c r="W55" s="47"/>
      <c r="AA55" s="43"/>
      <c r="AB55" s="43"/>
      <c r="AZ55" s="174" t="s">
        <v>1946</v>
      </c>
      <c r="BA55" s="175" t="s">
        <v>1947</v>
      </c>
      <c r="BC55" s="56"/>
      <c r="BD55" s="56"/>
      <c r="BE55" s="56"/>
      <c r="BF55" s="89" t="s">
        <v>1761</v>
      </c>
      <c r="BG55" s="37" t="s">
        <v>188</v>
      </c>
      <c r="BH55" s="4"/>
      <c r="BI55" s="4"/>
      <c r="BJ55" s="56"/>
      <c r="BK55" s="56"/>
    </row>
    <row r="56" spans="1:68">
      <c r="A56" s="131" t="str">
        <f t="shared" ca="1" si="0"/>
        <v/>
      </c>
      <c r="B56" s="132"/>
      <c r="C56" s="133"/>
      <c r="D56" s="133"/>
      <c r="E56" s="132"/>
      <c r="F56" s="132"/>
      <c r="G56" s="132"/>
      <c r="H56" s="68" t="str">
        <f t="shared" ca="1" si="3"/>
        <v/>
      </c>
      <c r="I56" s="68" t="s">
        <v>398</v>
      </c>
      <c r="K56" s="135" t="str">
        <f t="shared" ca="1" si="4"/>
        <v/>
      </c>
      <c r="L56" s="136" t="str">
        <f t="shared" ca="1" si="5"/>
        <v/>
      </c>
      <c r="M56" s="136" t="str">
        <f t="shared" ca="1" si="6"/>
        <v/>
      </c>
      <c r="N56" s="136" t="str">
        <f t="shared" ca="1" si="1"/>
        <v/>
      </c>
      <c r="O56" s="136" t="str">
        <f t="shared" ca="1" si="7"/>
        <v/>
      </c>
      <c r="P56" s="136" t="str">
        <f t="shared" ca="1" si="2"/>
        <v/>
      </c>
      <c r="Q56" s="70">
        <v>56</v>
      </c>
      <c r="R56" s="70">
        <v>48</v>
      </c>
      <c r="S56" s="70"/>
      <c r="T56" s="47"/>
      <c r="U56" s="47"/>
      <c r="V56" s="47"/>
      <c r="W56" s="47"/>
      <c r="AA56" s="43"/>
      <c r="AB56" s="43"/>
      <c r="AZ56" s="153" t="s">
        <v>1948</v>
      </c>
      <c r="BA56" s="152" t="s">
        <v>204</v>
      </c>
      <c r="BC56" s="56"/>
      <c r="BD56" s="56"/>
      <c r="BE56" s="56"/>
      <c r="BF56" s="89" t="s">
        <v>1762</v>
      </c>
      <c r="BG56" s="37" t="s">
        <v>189</v>
      </c>
      <c r="BH56" s="4"/>
      <c r="BI56" s="4"/>
      <c r="BJ56" s="56"/>
      <c r="BK56" s="56"/>
    </row>
    <row r="57" spans="1:68">
      <c r="A57" s="131" t="str">
        <f t="shared" ca="1" si="0"/>
        <v/>
      </c>
      <c r="B57" s="132"/>
      <c r="C57" s="133"/>
      <c r="D57" s="133"/>
      <c r="E57" s="132"/>
      <c r="F57" s="132"/>
      <c r="G57" s="132"/>
      <c r="H57" s="68" t="str">
        <f t="shared" ca="1" si="3"/>
        <v/>
      </c>
      <c r="I57" s="68" t="s">
        <v>399</v>
      </c>
      <c r="K57" s="135" t="str">
        <f t="shared" ca="1" si="4"/>
        <v/>
      </c>
      <c r="L57" s="136" t="str">
        <f t="shared" ca="1" si="5"/>
        <v/>
      </c>
      <c r="M57" s="136" t="str">
        <f t="shared" ca="1" si="6"/>
        <v/>
      </c>
      <c r="N57" s="136" t="str">
        <f t="shared" ca="1" si="1"/>
        <v/>
      </c>
      <c r="O57" s="136" t="str">
        <f t="shared" ca="1" si="7"/>
        <v/>
      </c>
      <c r="P57" s="136" t="str">
        <f t="shared" ca="1" si="2"/>
        <v/>
      </c>
      <c r="Q57" s="70">
        <v>57</v>
      </c>
      <c r="R57" s="70">
        <v>49</v>
      </c>
      <c r="S57" s="70"/>
      <c r="T57" s="47"/>
      <c r="U57" s="47"/>
      <c r="V57" s="47"/>
      <c r="W57" s="47"/>
      <c r="AA57" s="43"/>
      <c r="AB57" s="43"/>
      <c r="AZ57" s="153" t="s">
        <v>1949</v>
      </c>
      <c r="BA57" s="152" t="s">
        <v>1950</v>
      </c>
      <c r="BC57" s="56"/>
      <c r="BD57" s="56"/>
      <c r="BE57" s="56"/>
      <c r="BF57" s="89" t="s">
        <v>1763</v>
      </c>
      <c r="BG57" s="37" t="s">
        <v>59</v>
      </c>
      <c r="BH57" s="4"/>
      <c r="BI57" s="4"/>
      <c r="BJ57" s="56"/>
      <c r="BK57" s="56"/>
    </row>
    <row r="58" spans="1:68">
      <c r="A58" s="131" t="str">
        <f t="shared" ca="1" si="0"/>
        <v/>
      </c>
      <c r="B58" s="132"/>
      <c r="C58" s="133"/>
      <c r="D58" s="133"/>
      <c r="E58" s="132"/>
      <c r="F58" s="132"/>
      <c r="G58" s="132"/>
      <c r="H58" s="68" t="str">
        <f t="shared" ca="1" si="3"/>
        <v/>
      </c>
      <c r="I58" s="68" t="s">
        <v>400</v>
      </c>
      <c r="K58" s="135" t="str">
        <f t="shared" ca="1" si="4"/>
        <v/>
      </c>
      <c r="L58" s="136" t="str">
        <f t="shared" ca="1" si="5"/>
        <v/>
      </c>
      <c r="M58" s="136" t="str">
        <f t="shared" ca="1" si="6"/>
        <v/>
      </c>
      <c r="N58" s="136" t="str">
        <f t="shared" ca="1" si="1"/>
        <v/>
      </c>
      <c r="O58" s="136" t="str">
        <f t="shared" ca="1" si="7"/>
        <v/>
      </c>
      <c r="P58" s="136" t="str">
        <f t="shared" ca="1" si="2"/>
        <v/>
      </c>
      <c r="Q58" s="70">
        <v>58</v>
      </c>
      <c r="R58" s="70">
        <v>50</v>
      </c>
      <c r="S58" s="70"/>
      <c r="T58" s="47"/>
      <c r="U58" s="47"/>
      <c r="V58" s="47"/>
      <c r="W58" s="47"/>
      <c r="AA58" s="43"/>
      <c r="AB58" s="43"/>
      <c r="AZ58" s="153" t="s">
        <v>1951</v>
      </c>
      <c r="BA58" s="152" t="s">
        <v>2902</v>
      </c>
      <c r="BC58" s="56"/>
      <c r="BD58" s="56"/>
      <c r="BE58" s="56"/>
      <c r="BF58" s="89" t="s">
        <v>1764</v>
      </c>
      <c r="BG58" s="37" t="s">
        <v>63</v>
      </c>
      <c r="BH58" s="4"/>
      <c r="BI58" s="4"/>
      <c r="BJ58" s="56"/>
      <c r="BK58" s="56"/>
    </row>
    <row r="59" spans="1:68">
      <c r="A59" s="131" t="str">
        <f t="shared" ca="1" si="0"/>
        <v/>
      </c>
      <c r="B59" s="132"/>
      <c r="C59" s="133"/>
      <c r="D59" s="133"/>
      <c r="E59" s="132"/>
      <c r="F59" s="132"/>
      <c r="G59" s="132"/>
      <c r="H59" s="68" t="str">
        <f t="shared" ca="1" si="3"/>
        <v/>
      </c>
      <c r="I59" s="68" t="s">
        <v>401</v>
      </c>
      <c r="K59" s="135" t="str">
        <f t="shared" ca="1" si="4"/>
        <v/>
      </c>
      <c r="L59" s="136" t="str">
        <f t="shared" ca="1" si="5"/>
        <v/>
      </c>
      <c r="M59" s="136" t="str">
        <f t="shared" ca="1" si="6"/>
        <v/>
      </c>
      <c r="N59" s="136" t="str">
        <f t="shared" ca="1" si="1"/>
        <v/>
      </c>
      <c r="O59" s="136" t="str">
        <f t="shared" ca="1" si="7"/>
        <v/>
      </c>
      <c r="P59" s="136" t="str">
        <f t="shared" ca="1" si="2"/>
        <v/>
      </c>
      <c r="Q59" s="70">
        <v>59</v>
      </c>
      <c r="R59" s="70">
        <v>51</v>
      </c>
      <c r="S59" s="70"/>
      <c r="T59" s="47"/>
      <c r="U59" s="47"/>
      <c r="V59" s="47"/>
      <c r="W59" s="47"/>
      <c r="AA59" s="43"/>
      <c r="AB59" s="43"/>
      <c r="AZ59" s="151" t="s">
        <v>1952</v>
      </c>
      <c r="BA59" s="152" t="s">
        <v>2903</v>
      </c>
      <c r="BC59" s="56"/>
      <c r="BD59" s="56"/>
      <c r="BE59" s="56"/>
      <c r="BF59" s="89" t="s">
        <v>1765</v>
      </c>
      <c r="BG59" s="37" t="s">
        <v>67</v>
      </c>
      <c r="BH59" s="4"/>
      <c r="BI59" s="4"/>
      <c r="BJ59" s="56"/>
      <c r="BK59" s="56"/>
    </row>
    <row r="60" spans="1:68">
      <c r="A60" s="131" t="str">
        <f t="shared" ca="1" si="0"/>
        <v/>
      </c>
      <c r="B60" s="132"/>
      <c r="C60" s="133"/>
      <c r="D60" s="133"/>
      <c r="E60" s="132"/>
      <c r="F60" s="132"/>
      <c r="G60" s="132"/>
      <c r="H60" s="68" t="str">
        <f t="shared" ca="1" si="3"/>
        <v/>
      </c>
      <c r="I60" s="68" t="s">
        <v>402</v>
      </c>
      <c r="K60" s="135" t="str">
        <f t="shared" ca="1" si="4"/>
        <v/>
      </c>
      <c r="L60" s="136" t="str">
        <f t="shared" ca="1" si="5"/>
        <v/>
      </c>
      <c r="M60" s="136" t="str">
        <f t="shared" ca="1" si="6"/>
        <v/>
      </c>
      <c r="N60" s="136" t="str">
        <f t="shared" ca="1" si="1"/>
        <v/>
      </c>
      <c r="O60" s="136" t="str">
        <f t="shared" ca="1" si="7"/>
        <v/>
      </c>
      <c r="P60" s="136" t="str">
        <f t="shared" ca="1" si="2"/>
        <v/>
      </c>
      <c r="Q60" s="70">
        <v>60</v>
      </c>
      <c r="R60" s="70">
        <v>52</v>
      </c>
      <c r="S60" s="70"/>
      <c r="T60" s="47"/>
      <c r="U60" s="47"/>
      <c r="V60" s="47"/>
      <c r="W60" s="47"/>
      <c r="AA60" s="43"/>
      <c r="AB60" s="43"/>
      <c r="AZ60" s="153" t="s">
        <v>1953</v>
      </c>
      <c r="BA60" s="152" t="s">
        <v>2904</v>
      </c>
      <c r="BC60" s="56"/>
      <c r="BD60" s="56"/>
      <c r="BE60" s="56"/>
      <c r="BF60" s="89" t="s">
        <v>1766</v>
      </c>
      <c r="BG60" s="37" t="s">
        <v>71</v>
      </c>
      <c r="BH60" s="4"/>
      <c r="BI60" s="4"/>
      <c r="BJ60" s="56"/>
      <c r="BK60" s="56"/>
    </row>
    <row r="61" spans="1:68">
      <c r="A61" s="131" t="str">
        <f t="shared" ca="1" si="0"/>
        <v/>
      </c>
      <c r="B61" s="132"/>
      <c r="C61" s="133"/>
      <c r="D61" s="133"/>
      <c r="E61" s="132"/>
      <c r="F61" s="132"/>
      <c r="G61" s="132"/>
      <c r="H61" s="68" t="str">
        <f t="shared" ca="1" si="3"/>
        <v/>
      </c>
      <c r="I61" s="68" t="s">
        <v>403</v>
      </c>
      <c r="K61" s="135" t="str">
        <f t="shared" ca="1" si="4"/>
        <v/>
      </c>
      <c r="L61" s="136" t="str">
        <f t="shared" ca="1" si="5"/>
        <v/>
      </c>
      <c r="M61" s="136" t="str">
        <f t="shared" ca="1" si="6"/>
        <v/>
      </c>
      <c r="N61" s="136" t="str">
        <f t="shared" ca="1" si="1"/>
        <v/>
      </c>
      <c r="O61" s="136" t="str">
        <f t="shared" ca="1" si="7"/>
        <v/>
      </c>
      <c r="P61" s="136" t="str">
        <f t="shared" ca="1" si="2"/>
        <v/>
      </c>
      <c r="Q61" s="70">
        <v>61</v>
      </c>
      <c r="R61" s="70">
        <v>53</v>
      </c>
      <c r="S61" s="70"/>
      <c r="T61" s="47"/>
      <c r="U61" s="47"/>
      <c r="V61" s="47"/>
      <c r="W61" s="47"/>
      <c r="AA61" s="43"/>
      <c r="AB61" s="43"/>
      <c r="AZ61" s="156" t="s">
        <v>1954</v>
      </c>
      <c r="BA61" s="152" t="s">
        <v>3172</v>
      </c>
      <c r="BC61" s="56"/>
      <c r="BD61" s="56"/>
      <c r="BE61" s="56"/>
      <c r="BF61" s="89" t="s">
        <v>1767</v>
      </c>
      <c r="BG61" s="37" t="s">
        <v>74</v>
      </c>
      <c r="BH61" s="4"/>
      <c r="BI61" s="4"/>
      <c r="BJ61" s="56"/>
      <c r="BK61" s="56"/>
    </row>
    <row r="62" spans="1:68">
      <c r="A62" s="131" t="str">
        <f t="shared" ca="1" si="0"/>
        <v/>
      </c>
      <c r="B62" s="132"/>
      <c r="C62" s="133"/>
      <c r="D62" s="133"/>
      <c r="E62" s="132"/>
      <c r="F62" s="132"/>
      <c r="G62" s="132"/>
      <c r="H62" s="68" t="str">
        <f t="shared" ca="1" si="3"/>
        <v/>
      </c>
      <c r="I62" s="68" t="s">
        <v>404</v>
      </c>
      <c r="K62" s="135" t="str">
        <f t="shared" ca="1" si="4"/>
        <v/>
      </c>
      <c r="L62" s="136" t="str">
        <f t="shared" ca="1" si="5"/>
        <v/>
      </c>
      <c r="M62" s="136" t="str">
        <f t="shared" ca="1" si="6"/>
        <v/>
      </c>
      <c r="N62" s="136" t="str">
        <f t="shared" ca="1" si="1"/>
        <v/>
      </c>
      <c r="O62" s="136" t="str">
        <f t="shared" ca="1" si="7"/>
        <v/>
      </c>
      <c r="P62" s="136" t="str">
        <f t="shared" ca="1" si="2"/>
        <v/>
      </c>
      <c r="Q62" s="70">
        <v>62</v>
      </c>
      <c r="R62" s="70">
        <v>54</v>
      </c>
      <c r="S62" s="70"/>
      <c r="T62" s="47"/>
      <c r="U62" s="47"/>
      <c r="V62" s="47"/>
      <c r="W62" s="47"/>
      <c r="AA62" s="43"/>
      <c r="AB62" s="43"/>
      <c r="AZ62" s="154" t="s">
        <v>3070</v>
      </c>
      <c r="BA62" s="152" t="s">
        <v>1955</v>
      </c>
      <c r="BC62" s="56"/>
      <c r="BD62" s="56"/>
      <c r="BE62" s="56"/>
      <c r="BF62" s="89" t="s">
        <v>1768</v>
      </c>
      <c r="BG62" s="37" t="s">
        <v>77</v>
      </c>
      <c r="BH62" s="4"/>
      <c r="BI62" s="4"/>
      <c r="BJ62" s="56"/>
      <c r="BK62" s="56"/>
    </row>
    <row r="63" spans="1:68">
      <c r="A63" s="131" t="str">
        <f t="shared" ca="1" si="0"/>
        <v/>
      </c>
      <c r="B63" s="132"/>
      <c r="C63" s="133"/>
      <c r="D63" s="133"/>
      <c r="E63" s="132"/>
      <c r="F63" s="132"/>
      <c r="G63" s="132"/>
      <c r="H63" s="68" t="str">
        <f t="shared" ca="1" si="3"/>
        <v/>
      </c>
      <c r="I63" s="68" t="s">
        <v>405</v>
      </c>
      <c r="K63" s="135" t="str">
        <f t="shared" ca="1" si="4"/>
        <v/>
      </c>
      <c r="L63" s="136" t="str">
        <f t="shared" ca="1" si="5"/>
        <v/>
      </c>
      <c r="M63" s="136" t="str">
        <f t="shared" ca="1" si="6"/>
        <v/>
      </c>
      <c r="N63" s="136" t="str">
        <f t="shared" ca="1" si="1"/>
        <v/>
      </c>
      <c r="O63" s="136" t="str">
        <f t="shared" ca="1" si="7"/>
        <v/>
      </c>
      <c r="P63" s="136" t="str">
        <f t="shared" ca="1" si="2"/>
        <v/>
      </c>
      <c r="Q63" s="70">
        <v>63</v>
      </c>
      <c r="R63" s="70">
        <v>55</v>
      </c>
      <c r="S63" s="70"/>
      <c r="T63" s="47"/>
      <c r="U63" s="47"/>
      <c r="V63" s="47"/>
      <c r="W63" s="47"/>
      <c r="AA63" s="43"/>
      <c r="AB63" s="43"/>
      <c r="AZ63" s="153" t="s">
        <v>3416</v>
      </c>
      <c r="BA63" s="152" t="s">
        <v>3417</v>
      </c>
      <c r="BC63" s="56"/>
      <c r="BD63" s="56"/>
      <c r="BE63" s="56"/>
      <c r="BF63" s="89" t="s">
        <v>1769</v>
      </c>
      <c r="BG63" s="37" t="s">
        <v>80</v>
      </c>
      <c r="BH63" s="4"/>
      <c r="BI63" s="4"/>
      <c r="BJ63" s="56"/>
      <c r="BK63" s="56"/>
    </row>
    <row r="64" spans="1:68">
      <c r="A64" s="131" t="str">
        <f t="shared" ca="1" si="0"/>
        <v/>
      </c>
      <c r="B64" s="132"/>
      <c r="C64" s="133"/>
      <c r="D64" s="133"/>
      <c r="E64" s="132"/>
      <c r="F64" s="132"/>
      <c r="G64" s="132"/>
      <c r="H64" s="68" t="str">
        <f t="shared" ca="1" si="3"/>
        <v/>
      </c>
      <c r="I64" s="68" t="s">
        <v>406</v>
      </c>
      <c r="K64" s="135" t="str">
        <f t="shared" ca="1" si="4"/>
        <v/>
      </c>
      <c r="L64" s="136" t="str">
        <f t="shared" ca="1" si="5"/>
        <v/>
      </c>
      <c r="M64" s="136" t="str">
        <f t="shared" ca="1" si="6"/>
        <v/>
      </c>
      <c r="N64" s="136" t="str">
        <f t="shared" ca="1" si="1"/>
        <v/>
      </c>
      <c r="O64" s="136" t="str">
        <f t="shared" ca="1" si="7"/>
        <v/>
      </c>
      <c r="P64" s="136" t="str">
        <f t="shared" ca="1" si="2"/>
        <v/>
      </c>
      <c r="Q64" s="70">
        <v>64</v>
      </c>
      <c r="R64" s="70">
        <v>56</v>
      </c>
      <c r="S64" s="70"/>
      <c r="T64" s="47"/>
      <c r="U64" s="47"/>
      <c r="V64" s="47"/>
      <c r="W64" s="47"/>
      <c r="AA64" s="43"/>
      <c r="AB64" s="43"/>
      <c r="AZ64" s="153" t="s">
        <v>3071</v>
      </c>
      <c r="BA64" s="152" t="s">
        <v>2905</v>
      </c>
      <c r="BC64" s="56"/>
      <c r="BD64" s="56"/>
      <c r="BE64" s="56"/>
      <c r="BF64" s="89" t="s">
        <v>1770</v>
      </c>
      <c r="BG64" s="37" t="s">
        <v>83</v>
      </c>
      <c r="BH64" s="4"/>
      <c r="BI64" s="4"/>
      <c r="BJ64" s="56"/>
      <c r="BK64" s="56"/>
    </row>
    <row r="65" spans="1:63">
      <c r="A65" s="131" t="str">
        <f t="shared" ca="1" si="0"/>
        <v/>
      </c>
      <c r="B65" s="132"/>
      <c r="C65" s="133"/>
      <c r="D65" s="133"/>
      <c r="E65" s="132"/>
      <c r="F65" s="132"/>
      <c r="G65" s="132"/>
      <c r="H65" s="68" t="str">
        <f t="shared" ca="1" si="3"/>
        <v/>
      </c>
      <c r="I65" s="68" t="s">
        <v>407</v>
      </c>
      <c r="K65" s="135" t="str">
        <f t="shared" ca="1" si="4"/>
        <v/>
      </c>
      <c r="L65" s="136" t="str">
        <f t="shared" ca="1" si="5"/>
        <v/>
      </c>
      <c r="M65" s="136" t="str">
        <f t="shared" ca="1" si="6"/>
        <v/>
      </c>
      <c r="N65" s="136" t="str">
        <f t="shared" ca="1" si="1"/>
        <v/>
      </c>
      <c r="O65" s="136" t="str">
        <f t="shared" ca="1" si="7"/>
        <v/>
      </c>
      <c r="P65" s="136" t="str">
        <f t="shared" ca="1" si="2"/>
        <v/>
      </c>
      <c r="Q65" s="70">
        <v>65</v>
      </c>
      <c r="R65" s="70">
        <v>57</v>
      </c>
      <c r="S65" s="70"/>
      <c r="T65" s="47"/>
      <c r="U65" s="47"/>
      <c r="V65" s="47"/>
      <c r="W65" s="47"/>
      <c r="AA65" s="43"/>
      <c r="AB65" s="43"/>
      <c r="AZ65" s="151" t="s">
        <v>3238</v>
      </c>
      <c r="BA65" s="152" t="s">
        <v>3239</v>
      </c>
      <c r="BC65" s="56"/>
      <c r="BD65" s="56"/>
      <c r="BE65" s="56"/>
      <c r="BF65" s="89" t="s">
        <v>1771</v>
      </c>
      <c r="BG65" s="37" t="s">
        <v>86</v>
      </c>
      <c r="BH65" s="4"/>
      <c r="BI65" s="4"/>
      <c r="BJ65" s="56"/>
      <c r="BK65" s="56"/>
    </row>
    <row r="66" spans="1:63">
      <c r="A66" s="131" t="str">
        <f t="shared" ca="1" si="0"/>
        <v/>
      </c>
      <c r="B66" s="132"/>
      <c r="C66" s="133"/>
      <c r="D66" s="133"/>
      <c r="E66" s="132"/>
      <c r="F66" s="132"/>
      <c r="G66" s="132"/>
      <c r="H66" s="68" t="str">
        <f t="shared" ca="1" si="3"/>
        <v/>
      </c>
      <c r="I66" s="68" t="s">
        <v>408</v>
      </c>
      <c r="K66" s="135" t="str">
        <f t="shared" ca="1" si="4"/>
        <v/>
      </c>
      <c r="L66" s="136" t="str">
        <f t="shared" ca="1" si="5"/>
        <v/>
      </c>
      <c r="M66" s="136" t="str">
        <f t="shared" ca="1" si="6"/>
        <v/>
      </c>
      <c r="N66" s="136" t="str">
        <f t="shared" ca="1" si="1"/>
        <v/>
      </c>
      <c r="O66" s="136" t="str">
        <f t="shared" ca="1" si="7"/>
        <v/>
      </c>
      <c r="P66" s="136" t="str">
        <f t="shared" ca="1" si="2"/>
        <v/>
      </c>
      <c r="Q66" s="70">
        <v>66</v>
      </c>
      <c r="R66" s="70">
        <v>58</v>
      </c>
      <c r="S66" s="70"/>
      <c r="T66" s="47"/>
      <c r="U66" s="47"/>
      <c r="V66" s="47"/>
      <c r="W66" s="47"/>
      <c r="AA66" s="43"/>
      <c r="AB66" s="43"/>
      <c r="AZ66" s="153" t="s">
        <v>3240</v>
      </c>
      <c r="BA66" s="152" t="s">
        <v>3241</v>
      </c>
      <c r="BC66" s="56"/>
      <c r="BD66" s="56"/>
      <c r="BE66" s="56"/>
      <c r="BF66" s="89" t="s">
        <v>1772</v>
      </c>
      <c r="BG66" s="37" t="s">
        <v>88</v>
      </c>
      <c r="BH66" s="4"/>
      <c r="BI66" s="4"/>
      <c r="BJ66" s="56"/>
      <c r="BK66" s="56"/>
    </row>
    <row r="67" spans="1:63">
      <c r="A67" s="131" t="str">
        <f t="shared" ca="1" si="0"/>
        <v/>
      </c>
      <c r="B67" s="132"/>
      <c r="C67" s="133"/>
      <c r="D67" s="133"/>
      <c r="E67" s="132"/>
      <c r="F67" s="132"/>
      <c r="G67" s="132"/>
      <c r="H67" s="68" t="str">
        <f t="shared" ca="1" si="3"/>
        <v/>
      </c>
      <c r="I67" s="68" t="s">
        <v>409</v>
      </c>
      <c r="K67" s="135" t="str">
        <f t="shared" ca="1" si="4"/>
        <v/>
      </c>
      <c r="L67" s="136" t="str">
        <f t="shared" ca="1" si="5"/>
        <v/>
      </c>
      <c r="M67" s="136" t="str">
        <f t="shared" ca="1" si="6"/>
        <v/>
      </c>
      <c r="N67" s="136" t="str">
        <f t="shared" ca="1" si="1"/>
        <v/>
      </c>
      <c r="O67" s="136" t="str">
        <f t="shared" ca="1" si="7"/>
        <v/>
      </c>
      <c r="P67" s="136" t="str">
        <f t="shared" ca="1" si="2"/>
        <v/>
      </c>
      <c r="Q67" s="70">
        <v>67</v>
      </c>
      <c r="R67" s="70">
        <v>59</v>
      </c>
      <c r="S67" s="70"/>
      <c r="T67" s="47"/>
      <c r="U67" s="47"/>
      <c r="V67" s="47"/>
      <c r="W67" s="47"/>
      <c r="AA67" s="43"/>
      <c r="AB67" s="43"/>
      <c r="AZ67" s="174" t="s">
        <v>3242</v>
      </c>
      <c r="BA67" s="175" t="s">
        <v>3243</v>
      </c>
      <c r="BC67" s="56"/>
      <c r="BD67" s="56"/>
      <c r="BE67" s="56"/>
      <c r="BF67" s="89" t="s">
        <v>1773</v>
      </c>
      <c r="BG67" s="37" t="s">
        <v>90</v>
      </c>
      <c r="BH67" s="4"/>
      <c r="BI67" s="4"/>
      <c r="BJ67" s="56"/>
      <c r="BK67" s="56"/>
    </row>
    <row r="68" spans="1:63">
      <c r="A68" s="131" t="str">
        <f t="shared" ca="1" si="0"/>
        <v/>
      </c>
      <c r="B68" s="132"/>
      <c r="C68" s="133"/>
      <c r="D68" s="133"/>
      <c r="E68" s="132"/>
      <c r="F68" s="132"/>
      <c r="G68" s="132"/>
      <c r="H68" s="68" t="str">
        <f t="shared" ca="1" si="3"/>
        <v/>
      </c>
      <c r="I68" s="68" t="s">
        <v>410</v>
      </c>
      <c r="K68" s="135" t="str">
        <f t="shared" ca="1" si="4"/>
        <v/>
      </c>
      <c r="L68" s="136" t="str">
        <f t="shared" ca="1" si="5"/>
        <v/>
      </c>
      <c r="M68" s="136" t="str">
        <f t="shared" ca="1" si="6"/>
        <v/>
      </c>
      <c r="N68" s="136" t="str">
        <f t="shared" ca="1" si="1"/>
        <v/>
      </c>
      <c r="O68" s="136" t="str">
        <f t="shared" ca="1" si="7"/>
        <v/>
      </c>
      <c r="P68" s="136" t="str">
        <f t="shared" ca="1" si="2"/>
        <v/>
      </c>
      <c r="Q68" s="70">
        <v>68</v>
      </c>
      <c r="R68" s="70">
        <v>60</v>
      </c>
      <c r="S68" s="70"/>
      <c r="T68" s="47"/>
      <c r="U68" s="47"/>
      <c r="V68" s="47"/>
      <c r="W68" s="47"/>
      <c r="AA68" s="43"/>
      <c r="AB68" s="43"/>
      <c r="AZ68" s="153" t="s">
        <v>1956</v>
      </c>
      <c r="BA68" s="152" t="s">
        <v>1957</v>
      </c>
      <c r="BC68" s="56"/>
      <c r="BD68" s="56"/>
      <c r="BE68" s="56"/>
      <c r="BF68" s="89" t="s">
        <v>1774</v>
      </c>
      <c r="BG68" s="37" t="s">
        <v>93</v>
      </c>
      <c r="BH68" s="4"/>
      <c r="BI68" s="4"/>
      <c r="BJ68" s="56"/>
      <c r="BK68" s="56"/>
    </row>
    <row r="69" spans="1:63">
      <c r="A69" s="131" t="str">
        <f t="shared" ca="1" si="0"/>
        <v/>
      </c>
      <c r="B69" s="132"/>
      <c r="C69" s="133"/>
      <c r="D69" s="133"/>
      <c r="E69" s="132"/>
      <c r="F69" s="132"/>
      <c r="G69" s="132"/>
      <c r="H69" s="68" t="str">
        <f t="shared" ca="1" si="3"/>
        <v/>
      </c>
      <c r="I69" s="68" t="s">
        <v>411</v>
      </c>
      <c r="K69" s="135" t="str">
        <f t="shared" ca="1" si="4"/>
        <v/>
      </c>
      <c r="L69" s="136" t="str">
        <f t="shared" ca="1" si="5"/>
        <v/>
      </c>
      <c r="M69" s="136" t="str">
        <f t="shared" ca="1" si="6"/>
        <v/>
      </c>
      <c r="N69" s="136" t="str">
        <f t="shared" ca="1" si="1"/>
        <v/>
      </c>
      <c r="O69" s="136" t="str">
        <f t="shared" ca="1" si="7"/>
        <v/>
      </c>
      <c r="P69" s="136" t="str">
        <f t="shared" ca="1" si="2"/>
        <v/>
      </c>
      <c r="Q69" s="70">
        <v>69</v>
      </c>
      <c r="R69" s="70">
        <v>61</v>
      </c>
      <c r="S69" s="70"/>
      <c r="T69" s="47"/>
      <c r="U69" s="47"/>
      <c r="V69" s="47"/>
      <c r="W69" s="47"/>
      <c r="AA69" s="43"/>
      <c r="AB69" s="43"/>
      <c r="AZ69" s="157" t="s">
        <v>1958</v>
      </c>
      <c r="BA69" s="152" t="s">
        <v>1959</v>
      </c>
      <c r="BC69" s="56"/>
      <c r="BD69" s="56"/>
      <c r="BE69" s="56"/>
      <c r="BF69" s="89" t="s">
        <v>1775</v>
      </c>
      <c r="BG69" s="37" t="s">
        <v>97</v>
      </c>
      <c r="BH69" s="4"/>
      <c r="BI69" s="4"/>
      <c r="BJ69" s="56"/>
      <c r="BK69" s="56"/>
    </row>
    <row r="70" spans="1:63">
      <c r="A70" s="131" t="str">
        <f t="shared" ca="1" si="0"/>
        <v/>
      </c>
      <c r="B70" s="132"/>
      <c r="C70" s="133"/>
      <c r="D70" s="133"/>
      <c r="E70" s="132"/>
      <c r="F70" s="132"/>
      <c r="G70" s="132"/>
      <c r="H70" s="68" t="str">
        <f t="shared" ca="1" si="3"/>
        <v/>
      </c>
      <c r="I70" s="68" t="s">
        <v>412</v>
      </c>
      <c r="K70" s="135" t="str">
        <f t="shared" ca="1" si="4"/>
        <v/>
      </c>
      <c r="L70" s="136" t="str">
        <f t="shared" ca="1" si="5"/>
        <v/>
      </c>
      <c r="M70" s="136" t="str">
        <f t="shared" ca="1" si="6"/>
        <v/>
      </c>
      <c r="N70" s="136" t="str">
        <f t="shared" ca="1" si="1"/>
        <v/>
      </c>
      <c r="O70" s="136" t="str">
        <f t="shared" ca="1" si="7"/>
        <v/>
      </c>
      <c r="P70" s="136" t="str">
        <f t="shared" ca="1" si="2"/>
        <v/>
      </c>
      <c r="Q70" s="70">
        <v>70</v>
      </c>
      <c r="R70" s="70">
        <v>62</v>
      </c>
      <c r="S70" s="70"/>
      <c r="T70" s="47"/>
      <c r="U70" s="47"/>
      <c r="V70" s="47"/>
      <c r="W70" s="47"/>
      <c r="AA70" s="43"/>
      <c r="AB70" s="43"/>
      <c r="AZ70" s="157" t="s">
        <v>1960</v>
      </c>
      <c r="BA70" s="152" t="s">
        <v>2906</v>
      </c>
      <c r="BC70" s="56"/>
      <c r="BD70" s="56"/>
      <c r="BE70" s="56"/>
      <c r="BF70" s="89" t="s">
        <v>1776</v>
      </c>
      <c r="BG70" s="37" t="s">
        <v>101</v>
      </c>
      <c r="BH70" s="4"/>
      <c r="BI70" s="4"/>
      <c r="BJ70" s="56"/>
      <c r="BK70" s="56"/>
    </row>
    <row r="71" spans="1:63">
      <c r="A71" s="131" t="str">
        <f t="shared" ca="1" si="0"/>
        <v/>
      </c>
      <c r="B71" s="132"/>
      <c r="C71" s="133"/>
      <c r="D71" s="133"/>
      <c r="E71" s="132"/>
      <c r="F71" s="132"/>
      <c r="G71" s="132"/>
      <c r="H71" s="68" t="str">
        <f t="shared" ca="1" si="3"/>
        <v/>
      </c>
      <c r="I71" s="68" t="s">
        <v>413</v>
      </c>
      <c r="K71" s="135" t="str">
        <f t="shared" ca="1" si="4"/>
        <v/>
      </c>
      <c r="L71" s="136" t="str">
        <f t="shared" ca="1" si="5"/>
        <v/>
      </c>
      <c r="M71" s="136" t="str">
        <f t="shared" ca="1" si="6"/>
        <v/>
      </c>
      <c r="N71" s="136" t="str">
        <f t="shared" ca="1" si="1"/>
        <v/>
      </c>
      <c r="O71" s="136" t="str">
        <f t="shared" ca="1" si="7"/>
        <v/>
      </c>
      <c r="P71" s="136" t="str">
        <f t="shared" ca="1" si="2"/>
        <v/>
      </c>
      <c r="Q71" s="70">
        <v>71</v>
      </c>
      <c r="R71" s="70">
        <v>63</v>
      </c>
      <c r="S71" s="70"/>
      <c r="T71" s="47"/>
      <c r="U71" s="47"/>
      <c r="V71" s="47"/>
      <c r="W71" s="47"/>
      <c r="AA71" s="43"/>
      <c r="AB71" s="43"/>
      <c r="AZ71" s="153" t="s">
        <v>1961</v>
      </c>
      <c r="BA71" s="152" t="s">
        <v>2907</v>
      </c>
      <c r="BC71" s="56"/>
      <c r="BD71" s="56"/>
      <c r="BE71" s="56"/>
      <c r="BF71" s="89" t="s">
        <v>1777</v>
      </c>
      <c r="BG71" s="37" t="s">
        <v>104</v>
      </c>
      <c r="BH71" s="4"/>
      <c r="BI71" s="4"/>
      <c r="BJ71" s="56"/>
      <c r="BK71" s="56"/>
    </row>
    <row r="72" spans="1:63">
      <c r="A72" s="131" t="str">
        <f t="shared" ca="1" si="0"/>
        <v/>
      </c>
      <c r="B72" s="132"/>
      <c r="C72" s="133"/>
      <c r="D72" s="133"/>
      <c r="E72" s="132"/>
      <c r="F72" s="132"/>
      <c r="G72" s="132"/>
      <c r="H72" s="68" t="str">
        <f t="shared" ca="1" si="3"/>
        <v/>
      </c>
      <c r="I72" s="68" t="s">
        <v>414</v>
      </c>
      <c r="K72" s="135" t="str">
        <f t="shared" ca="1" si="4"/>
        <v/>
      </c>
      <c r="L72" s="136" t="str">
        <f t="shared" ca="1" si="5"/>
        <v/>
      </c>
      <c r="M72" s="136" t="str">
        <f t="shared" ca="1" si="6"/>
        <v/>
      </c>
      <c r="N72" s="136" t="str">
        <f t="shared" ca="1" si="1"/>
        <v/>
      </c>
      <c r="O72" s="136" t="str">
        <f t="shared" ca="1" si="7"/>
        <v/>
      </c>
      <c r="P72" s="136" t="str">
        <f t="shared" ca="1" si="2"/>
        <v/>
      </c>
      <c r="Q72" s="70">
        <v>72</v>
      </c>
      <c r="R72" s="70">
        <v>64</v>
      </c>
      <c r="S72" s="70"/>
      <c r="T72" s="47"/>
      <c r="U72" s="47"/>
      <c r="V72" s="47"/>
      <c r="W72" s="47"/>
      <c r="AA72" s="43"/>
      <c r="AB72" s="43"/>
      <c r="AZ72" s="153" t="s">
        <v>1962</v>
      </c>
      <c r="BA72" s="152" t="s">
        <v>3284</v>
      </c>
      <c r="BC72" s="56"/>
      <c r="BD72" s="56"/>
      <c r="BE72" s="56"/>
      <c r="BF72" s="89" t="s">
        <v>1778</v>
      </c>
      <c r="BG72" s="37" t="s">
        <v>229</v>
      </c>
      <c r="BH72" s="4"/>
      <c r="BI72" s="4"/>
      <c r="BJ72" s="56"/>
      <c r="BK72" s="56"/>
    </row>
    <row r="73" spans="1:63">
      <c r="A73" s="131" t="str">
        <f t="shared" ref="A73:A136" ca="1" si="8">IF(INDIRECT("B"&amp;Q73)="","",$C$4)</f>
        <v/>
      </c>
      <c r="B73" s="132"/>
      <c r="C73" s="133"/>
      <c r="D73" s="133"/>
      <c r="E73" s="132"/>
      <c r="F73" s="132"/>
      <c r="G73" s="132"/>
      <c r="H73" s="68" t="str">
        <f t="shared" ca="1" si="3"/>
        <v/>
      </c>
      <c r="I73" s="68" t="s">
        <v>415</v>
      </c>
      <c r="K73" s="135" t="str">
        <f t="shared" ca="1" si="4"/>
        <v/>
      </c>
      <c r="L73" s="136" t="str">
        <f t="shared" ca="1" si="5"/>
        <v/>
      </c>
      <c r="M73" s="136" t="str">
        <f t="shared" ca="1" si="6"/>
        <v/>
      </c>
      <c r="N73" s="136" t="str">
        <f t="shared" ref="N73:N136" ca="1" si="9">IFERROR(IF(INDIRECT("E"&amp;Q73)="","",VLOOKUP(TEXT(INDIRECT("E"&amp;Q73),"00"),$BL:$BM,2,FALSE)),"エラー")</f>
        <v/>
      </c>
      <c r="O73" s="136" t="str">
        <f t="shared" ca="1" si="7"/>
        <v/>
      </c>
      <c r="P73" s="136" t="str">
        <f t="shared" ref="P73:P136" ca="1" si="10">IFERROR(IF(INDIRECT("G"&amp;Q73)="","",VLOOKUP(TEXT(INDIRECT("G"&amp;Q73),"000"),$BR:$BS,2,FALSE)),"エラー")</f>
        <v/>
      </c>
      <c r="Q73" s="70">
        <v>73</v>
      </c>
      <c r="R73" s="70">
        <v>65</v>
      </c>
      <c r="S73" s="70"/>
      <c r="T73" s="47"/>
      <c r="U73" s="47"/>
      <c r="V73" s="47"/>
      <c r="W73" s="47"/>
      <c r="AA73" s="43"/>
      <c r="AB73" s="43"/>
      <c r="AZ73" s="153" t="s">
        <v>1963</v>
      </c>
      <c r="BA73" s="152" t="s">
        <v>1964</v>
      </c>
      <c r="BC73" s="56"/>
      <c r="BD73" s="56"/>
      <c r="BE73" s="56"/>
      <c r="BF73" s="89" t="s">
        <v>1779</v>
      </c>
      <c r="BG73" s="37" t="s">
        <v>111</v>
      </c>
      <c r="BH73" s="4"/>
      <c r="BI73" s="4"/>
      <c r="BJ73" s="56"/>
      <c r="BK73" s="56"/>
    </row>
    <row r="74" spans="1:63">
      <c r="A74" s="131" t="str">
        <f t="shared" ca="1" si="8"/>
        <v/>
      </c>
      <c r="B74" s="132"/>
      <c r="C74" s="133"/>
      <c r="D74" s="133"/>
      <c r="E74" s="132"/>
      <c r="F74" s="132"/>
      <c r="G74" s="132"/>
      <c r="H74" s="68" t="str">
        <f t="shared" ref="H74:H137" ca="1" si="11">IF(INDIRECT("F"&amp;Q74)="","",IF(INDIRECT("F"&amp;Q74)="01","就職",IF(INDIRECT("F"&amp;Q74)="02","就職","")))</f>
        <v/>
      </c>
      <c r="I74" s="68" t="s">
        <v>416</v>
      </c>
      <c r="K74" s="135" t="str">
        <f t="shared" ref="K74:K137" ca="1" si="12">IF(INDIRECT("B"&amp;Q74)="","",IF(EXACT(INDIRECT("I"&amp;Q74),INDIRECT("B"&amp;Q74)),R74&amp;"人目","エラー"))</f>
        <v/>
      </c>
      <c r="L74" s="136" t="str">
        <f t="shared" ref="L74:L137" ca="1" si="13">IFERROR(IF(INDIRECT("C"&amp;Q74)="","",VLOOKUP(TEXT(INDIRECT("C"&amp;Q74),"000"),$BF$3:$BG$203,2,FALSE)),"エラー")</f>
        <v/>
      </c>
      <c r="M74" s="136" t="str">
        <f t="shared" ref="M74:M137" ca="1" si="14">IFERROR(IF(INDIRECT("D"&amp;Q74)="","",VLOOKUP(TEXT(INDIRECT("D"&amp;Q74),"00"),$BC:$BD,2,FALSE)),"エラー")</f>
        <v/>
      </c>
      <c r="N74" s="136" t="str">
        <f t="shared" ca="1" si="9"/>
        <v/>
      </c>
      <c r="O74" s="136" t="str">
        <f t="shared" ref="O74:O137" ca="1" si="15">IFERROR(IF(INDIRECT("F"&amp;Q74)="","",VLOOKUP(TEXT(INDIRECT("F"&amp;Q74),"000"),$BO:$BP,2,FALSE)),"エラー")</f>
        <v/>
      </c>
      <c r="P74" s="136" t="str">
        <f t="shared" ca="1" si="10"/>
        <v/>
      </c>
      <c r="Q74" s="70">
        <v>74</v>
      </c>
      <c r="R74" s="70">
        <v>66</v>
      </c>
      <c r="S74" s="70"/>
      <c r="T74" s="47"/>
      <c r="U74" s="47"/>
      <c r="V74" s="47"/>
      <c r="W74" s="47"/>
      <c r="AA74" s="43"/>
      <c r="AB74" s="43"/>
      <c r="AZ74" s="153" t="s">
        <v>1965</v>
      </c>
      <c r="BA74" s="152" t="s">
        <v>1966</v>
      </c>
      <c r="BC74" s="56"/>
      <c r="BD74" s="56"/>
      <c r="BE74" s="56"/>
      <c r="BF74" s="89" t="s">
        <v>1780</v>
      </c>
      <c r="BG74" s="37" t="s">
        <v>115</v>
      </c>
      <c r="BH74" s="4"/>
      <c r="BI74" s="4"/>
      <c r="BJ74" s="56"/>
      <c r="BK74" s="56"/>
    </row>
    <row r="75" spans="1:63">
      <c r="A75" s="131" t="str">
        <f t="shared" ca="1" si="8"/>
        <v/>
      </c>
      <c r="B75" s="132"/>
      <c r="C75" s="133"/>
      <c r="D75" s="133"/>
      <c r="E75" s="132"/>
      <c r="F75" s="132"/>
      <c r="G75" s="132"/>
      <c r="H75" s="68" t="str">
        <f t="shared" ca="1" si="11"/>
        <v/>
      </c>
      <c r="I75" s="68" t="s">
        <v>417</v>
      </c>
      <c r="K75" s="135" t="str">
        <f t="shared" ca="1" si="12"/>
        <v/>
      </c>
      <c r="L75" s="136" t="str">
        <f t="shared" ca="1" si="13"/>
        <v/>
      </c>
      <c r="M75" s="136" t="str">
        <f t="shared" ca="1" si="14"/>
        <v/>
      </c>
      <c r="N75" s="136" t="str">
        <f t="shared" ca="1" si="9"/>
        <v/>
      </c>
      <c r="O75" s="136" t="str">
        <f t="shared" ca="1" si="15"/>
        <v/>
      </c>
      <c r="P75" s="136" t="str">
        <f t="shared" ca="1" si="10"/>
        <v/>
      </c>
      <c r="Q75" s="70">
        <v>75</v>
      </c>
      <c r="R75" s="70">
        <v>67</v>
      </c>
      <c r="S75" s="70"/>
      <c r="T75" s="47"/>
      <c r="U75" s="47"/>
      <c r="V75" s="47"/>
      <c r="W75" s="47"/>
      <c r="AA75" s="43"/>
      <c r="AB75" s="43"/>
      <c r="AZ75" s="153" t="s">
        <v>3244</v>
      </c>
      <c r="BA75" s="152" t="s">
        <v>3245</v>
      </c>
      <c r="BC75" s="56"/>
      <c r="BD75" s="56"/>
      <c r="BE75" s="56"/>
      <c r="BF75" s="89" t="s">
        <v>1781</v>
      </c>
      <c r="BG75" s="37" t="s">
        <v>119</v>
      </c>
      <c r="BH75" s="4"/>
      <c r="BI75" s="4"/>
      <c r="BJ75" s="56"/>
      <c r="BK75" s="56"/>
    </row>
    <row r="76" spans="1:63">
      <c r="A76" s="131" t="str">
        <f t="shared" ca="1" si="8"/>
        <v/>
      </c>
      <c r="B76" s="132"/>
      <c r="C76" s="133"/>
      <c r="D76" s="133"/>
      <c r="E76" s="132"/>
      <c r="F76" s="132"/>
      <c r="G76" s="132"/>
      <c r="H76" s="68" t="str">
        <f t="shared" ca="1" si="11"/>
        <v/>
      </c>
      <c r="I76" s="68" t="s">
        <v>418</v>
      </c>
      <c r="K76" s="135" t="str">
        <f t="shared" ca="1" si="12"/>
        <v/>
      </c>
      <c r="L76" s="136" t="str">
        <f t="shared" ca="1" si="13"/>
        <v/>
      </c>
      <c r="M76" s="136" t="str">
        <f t="shared" ca="1" si="14"/>
        <v/>
      </c>
      <c r="N76" s="136" t="str">
        <f t="shared" ca="1" si="9"/>
        <v/>
      </c>
      <c r="O76" s="136" t="str">
        <f t="shared" ca="1" si="15"/>
        <v/>
      </c>
      <c r="P76" s="136" t="str">
        <f t="shared" ca="1" si="10"/>
        <v/>
      </c>
      <c r="Q76" s="70">
        <v>76</v>
      </c>
      <c r="R76" s="70">
        <v>68</v>
      </c>
      <c r="S76" s="70"/>
      <c r="T76" s="47"/>
      <c r="U76" s="47"/>
      <c r="V76" s="47"/>
      <c r="W76" s="47"/>
      <c r="AA76" s="43"/>
      <c r="AB76" s="43"/>
      <c r="AZ76" s="153" t="s">
        <v>3359</v>
      </c>
      <c r="BA76" s="152" t="s">
        <v>3338</v>
      </c>
      <c r="BC76" s="56"/>
      <c r="BD76" s="56"/>
      <c r="BE76" s="56"/>
      <c r="BF76" s="89" t="s">
        <v>1782</v>
      </c>
      <c r="BG76" s="37" t="s">
        <v>123</v>
      </c>
      <c r="BH76" s="4"/>
      <c r="BI76" s="4"/>
      <c r="BJ76" s="56"/>
      <c r="BK76" s="56"/>
    </row>
    <row r="77" spans="1:63">
      <c r="A77" s="131" t="str">
        <f t="shared" ca="1" si="8"/>
        <v/>
      </c>
      <c r="B77" s="132"/>
      <c r="C77" s="133"/>
      <c r="D77" s="133"/>
      <c r="E77" s="132"/>
      <c r="F77" s="132"/>
      <c r="G77" s="132"/>
      <c r="H77" s="68" t="str">
        <f t="shared" ca="1" si="11"/>
        <v/>
      </c>
      <c r="I77" s="68" t="s">
        <v>419</v>
      </c>
      <c r="K77" s="135" t="str">
        <f t="shared" ca="1" si="12"/>
        <v/>
      </c>
      <c r="L77" s="136" t="str">
        <f t="shared" ca="1" si="13"/>
        <v/>
      </c>
      <c r="M77" s="136" t="str">
        <f t="shared" ca="1" si="14"/>
        <v/>
      </c>
      <c r="N77" s="136" t="str">
        <f t="shared" ca="1" si="9"/>
        <v/>
      </c>
      <c r="O77" s="136" t="str">
        <f t="shared" ca="1" si="15"/>
        <v/>
      </c>
      <c r="P77" s="136" t="str">
        <f t="shared" ca="1" si="10"/>
        <v/>
      </c>
      <c r="Q77" s="70">
        <v>77</v>
      </c>
      <c r="R77" s="70">
        <v>69</v>
      </c>
      <c r="S77" s="70"/>
      <c r="T77" s="47"/>
      <c r="U77" s="47"/>
      <c r="V77" s="47"/>
      <c r="W77" s="47"/>
      <c r="AA77" s="43"/>
      <c r="AB77" s="43"/>
      <c r="AZ77" s="151" t="s">
        <v>3418</v>
      </c>
      <c r="BA77" s="152" t="s">
        <v>3388</v>
      </c>
      <c r="BC77" s="56"/>
      <c r="BD77" s="56"/>
      <c r="BE77" s="56"/>
      <c r="BF77" s="89" t="s">
        <v>1783</v>
      </c>
      <c r="BG77" s="37" t="s">
        <v>127</v>
      </c>
      <c r="BH77" s="4"/>
      <c r="BI77" s="4"/>
      <c r="BJ77" s="56"/>
      <c r="BK77" s="56"/>
    </row>
    <row r="78" spans="1:63">
      <c r="A78" s="131" t="str">
        <f t="shared" ca="1" si="8"/>
        <v/>
      </c>
      <c r="B78" s="132"/>
      <c r="C78" s="133"/>
      <c r="D78" s="133"/>
      <c r="E78" s="132"/>
      <c r="F78" s="132"/>
      <c r="G78" s="132"/>
      <c r="H78" s="68" t="str">
        <f t="shared" ca="1" si="11"/>
        <v/>
      </c>
      <c r="I78" s="68" t="s">
        <v>420</v>
      </c>
      <c r="K78" s="135" t="str">
        <f t="shared" ca="1" si="12"/>
        <v/>
      </c>
      <c r="L78" s="136" t="str">
        <f t="shared" ca="1" si="13"/>
        <v/>
      </c>
      <c r="M78" s="136" t="str">
        <f t="shared" ca="1" si="14"/>
        <v/>
      </c>
      <c r="N78" s="136" t="str">
        <f t="shared" ca="1" si="9"/>
        <v/>
      </c>
      <c r="O78" s="136" t="str">
        <f t="shared" ca="1" si="15"/>
        <v/>
      </c>
      <c r="P78" s="136" t="str">
        <f t="shared" ca="1" si="10"/>
        <v/>
      </c>
      <c r="Q78" s="70">
        <v>78</v>
      </c>
      <c r="R78" s="70">
        <v>70</v>
      </c>
      <c r="S78" s="70"/>
      <c r="T78" s="47"/>
      <c r="U78" s="47"/>
      <c r="V78" s="47"/>
      <c r="W78" s="47"/>
      <c r="AA78" s="43"/>
      <c r="AB78" s="43"/>
      <c r="AZ78" s="176" t="s">
        <v>1967</v>
      </c>
      <c r="BA78" s="175" t="s">
        <v>2908</v>
      </c>
      <c r="BC78" s="56"/>
      <c r="BD78" s="56"/>
      <c r="BE78" s="56"/>
      <c r="BF78" s="89" t="s">
        <v>1784</v>
      </c>
      <c r="BG78" s="37" t="s">
        <v>131</v>
      </c>
      <c r="BH78" s="4"/>
      <c r="BI78" s="4"/>
      <c r="BJ78" s="56"/>
      <c r="BK78" s="56"/>
    </row>
    <row r="79" spans="1:63">
      <c r="A79" s="131" t="str">
        <f t="shared" ca="1" si="8"/>
        <v/>
      </c>
      <c r="B79" s="132"/>
      <c r="C79" s="133"/>
      <c r="D79" s="133"/>
      <c r="E79" s="132"/>
      <c r="F79" s="132"/>
      <c r="G79" s="132"/>
      <c r="H79" s="68" t="str">
        <f t="shared" ca="1" si="11"/>
        <v/>
      </c>
      <c r="I79" s="68" t="s">
        <v>421</v>
      </c>
      <c r="K79" s="135" t="str">
        <f t="shared" ca="1" si="12"/>
        <v/>
      </c>
      <c r="L79" s="136" t="str">
        <f t="shared" ca="1" si="13"/>
        <v/>
      </c>
      <c r="M79" s="136" t="str">
        <f t="shared" ca="1" si="14"/>
        <v/>
      </c>
      <c r="N79" s="136" t="str">
        <f t="shared" ca="1" si="9"/>
        <v/>
      </c>
      <c r="O79" s="136" t="str">
        <f t="shared" ca="1" si="15"/>
        <v/>
      </c>
      <c r="P79" s="136" t="str">
        <f t="shared" ca="1" si="10"/>
        <v/>
      </c>
      <c r="Q79" s="70">
        <v>79</v>
      </c>
      <c r="R79" s="70">
        <v>71</v>
      </c>
      <c r="S79" s="70"/>
      <c r="T79" s="47"/>
      <c r="U79" s="47"/>
      <c r="V79" s="47"/>
      <c r="W79" s="47"/>
      <c r="AA79" s="43"/>
      <c r="AB79" s="43"/>
      <c r="AZ79" s="151" t="s">
        <v>1968</v>
      </c>
      <c r="BA79" s="152" t="s">
        <v>1969</v>
      </c>
      <c r="BC79" s="56"/>
      <c r="BD79" s="56"/>
      <c r="BE79" s="56"/>
      <c r="BF79" s="89" t="s">
        <v>1785</v>
      </c>
      <c r="BG79" s="37" t="s">
        <v>135</v>
      </c>
      <c r="BH79" s="4"/>
      <c r="BI79" s="4"/>
      <c r="BJ79" s="56"/>
      <c r="BK79" s="56"/>
    </row>
    <row r="80" spans="1:63">
      <c r="A80" s="131" t="str">
        <f t="shared" ca="1" si="8"/>
        <v/>
      </c>
      <c r="B80" s="132"/>
      <c r="C80" s="133"/>
      <c r="D80" s="133"/>
      <c r="E80" s="132"/>
      <c r="F80" s="132"/>
      <c r="G80" s="132"/>
      <c r="H80" s="68" t="str">
        <f t="shared" ca="1" si="11"/>
        <v/>
      </c>
      <c r="I80" s="68" t="s">
        <v>422</v>
      </c>
      <c r="K80" s="135" t="str">
        <f t="shared" ca="1" si="12"/>
        <v/>
      </c>
      <c r="L80" s="136" t="str">
        <f t="shared" ca="1" si="13"/>
        <v/>
      </c>
      <c r="M80" s="136" t="str">
        <f t="shared" ca="1" si="14"/>
        <v/>
      </c>
      <c r="N80" s="136" t="str">
        <f t="shared" ca="1" si="9"/>
        <v/>
      </c>
      <c r="O80" s="136" t="str">
        <f t="shared" ca="1" si="15"/>
        <v/>
      </c>
      <c r="P80" s="136" t="str">
        <f t="shared" ca="1" si="10"/>
        <v/>
      </c>
      <c r="Q80" s="70">
        <v>80</v>
      </c>
      <c r="R80" s="70">
        <v>72</v>
      </c>
      <c r="S80" s="70"/>
      <c r="T80" s="47"/>
      <c r="U80" s="47"/>
      <c r="V80" s="47"/>
      <c r="W80" s="47"/>
      <c r="AA80" s="43"/>
      <c r="AB80" s="43"/>
      <c r="AZ80" s="153" t="s">
        <v>1970</v>
      </c>
      <c r="BA80" s="152" t="s">
        <v>1971</v>
      </c>
      <c r="BC80" s="56"/>
      <c r="BD80" s="56"/>
      <c r="BE80" s="56"/>
      <c r="BF80" s="89" t="s">
        <v>1786</v>
      </c>
      <c r="BG80" s="37" t="s">
        <v>138</v>
      </c>
      <c r="BH80" s="4"/>
      <c r="BI80" s="4"/>
      <c r="BJ80" s="56"/>
      <c r="BK80" s="56"/>
    </row>
    <row r="81" spans="1:63">
      <c r="A81" s="131" t="str">
        <f t="shared" ca="1" si="8"/>
        <v/>
      </c>
      <c r="B81" s="132"/>
      <c r="C81" s="133"/>
      <c r="D81" s="133"/>
      <c r="E81" s="132"/>
      <c r="F81" s="132"/>
      <c r="G81" s="132"/>
      <c r="H81" s="68" t="str">
        <f t="shared" ca="1" si="11"/>
        <v/>
      </c>
      <c r="I81" s="68" t="s">
        <v>423</v>
      </c>
      <c r="K81" s="135" t="str">
        <f t="shared" ca="1" si="12"/>
        <v/>
      </c>
      <c r="L81" s="136" t="str">
        <f t="shared" ca="1" si="13"/>
        <v/>
      </c>
      <c r="M81" s="136" t="str">
        <f t="shared" ca="1" si="14"/>
        <v/>
      </c>
      <c r="N81" s="136" t="str">
        <f t="shared" ca="1" si="9"/>
        <v/>
      </c>
      <c r="O81" s="136" t="str">
        <f t="shared" ca="1" si="15"/>
        <v/>
      </c>
      <c r="P81" s="136" t="str">
        <f t="shared" ca="1" si="10"/>
        <v/>
      </c>
      <c r="Q81" s="70">
        <v>81</v>
      </c>
      <c r="R81" s="70">
        <v>73</v>
      </c>
      <c r="S81" s="70"/>
      <c r="T81" s="47"/>
      <c r="U81" s="47"/>
      <c r="V81" s="47"/>
      <c r="W81" s="47"/>
      <c r="AA81" s="43"/>
      <c r="AB81" s="43"/>
      <c r="AZ81" s="153" t="s">
        <v>1972</v>
      </c>
      <c r="BA81" s="152" t="s">
        <v>1973</v>
      </c>
      <c r="BC81" s="56"/>
      <c r="BD81" s="56"/>
      <c r="BE81" s="56"/>
      <c r="BF81" s="89" t="s">
        <v>1787</v>
      </c>
      <c r="BG81" s="37" t="s">
        <v>142</v>
      </c>
      <c r="BH81" s="4"/>
      <c r="BI81" s="4"/>
      <c r="BJ81" s="56"/>
      <c r="BK81" s="56"/>
    </row>
    <row r="82" spans="1:63">
      <c r="A82" s="131" t="str">
        <f t="shared" ca="1" si="8"/>
        <v/>
      </c>
      <c r="B82" s="132"/>
      <c r="C82" s="133"/>
      <c r="D82" s="133"/>
      <c r="E82" s="132"/>
      <c r="F82" s="132"/>
      <c r="G82" s="132"/>
      <c r="H82" s="68" t="str">
        <f t="shared" ca="1" si="11"/>
        <v/>
      </c>
      <c r="I82" s="68" t="s">
        <v>424</v>
      </c>
      <c r="K82" s="135" t="str">
        <f t="shared" ca="1" si="12"/>
        <v/>
      </c>
      <c r="L82" s="136" t="str">
        <f t="shared" ca="1" si="13"/>
        <v/>
      </c>
      <c r="M82" s="136" t="str">
        <f t="shared" ca="1" si="14"/>
        <v/>
      </c>
      <c r="N82" s="136" t="str">
        <f t="shared" ca="1" si="9"/>
        <v/>
      </c>
      <c r="O82" s="136" t="str">
        <f t="shared" ca="1" si="15"/>
        <v/>
      </c>
      <c r="P82" s="136" t="str">
        <f t="shared" ca="1" si="10"/>
        <v/>
      </c>
      <c r="Q82" s="70">
        <v>82</v>
      </c>
      <c r="R82" s="70">
        <v>74</v>
      </c>
      <c r="S82" s="70"/>
      <c r="T82" s="47"/>
      <c r="U82" s="47"/>
      <c r="V82" s="47"/>
      <c r="W82" s="47"/>
      <c r="AA82" s="43"/>
      <c r="AB82" s="43"/>
      <c r="AZ82" s="151" t="s">
        <v>1974</v>
      </c>
      <c r="BA82" s="152" t="s">
        <v>1975</v>
      </c>
      <c r="BC82" s="56"/>
      <c r="BD82" s="56"/>
      <c r="BE82" s="56"/>
      <c r="BF82" s="89" t="s">
        <v>1788</v>
      </c>
      <c r="BG82" s="37" t="s">
        <v>230</v>
      </c>
      <c r="BH82" s="4"/>
      <c r="BI82" s="4"/>
      <c r="BJ82" s="56"/>
      <c r="BK82" s="56"/>
    </row>
    <row r="83" spans="1:63">
      <c r="A83" s="131" t="str">
        <f t="shared" ca="1" si="8"/>
        <v/>
      </c>
      <c r="B83" s="132"/>
      <c r="C83" s="133"/>
      <c r="D83" s="133"/>
      <c r="E83" s="132"/>
      <c r="F83" s="132"/>
      <c r="G83" s="132"/>
      <c r="H83" s="68" t="str">
        <f t="shared" ca="1" si="11"/>
        <v/>
      </c>
      <c r="I83" s="68" t="s">
        <v>425</v>
      </c>
      <c r="K83" s="135" t="str">
        <f t="shared" ca="1" si="12"/>
        <v/>
      </c>
      <c r="L83" s="136" t="str">
        <f t="shared" ca="1" si="13"/>
        <v/>
      </c>
      <c r="M83" s="136" t="str">
        <f t="shared" ca="1" si="14"/>
        <v/>
      </c>
      <c r="N83" s="136" t="str">
        <f t="shared" ca="1" si="9"/>
        <v/>
      </c>
      <c r="O83" s="136" t="str">
        <f t="shared" ca="1" si="15"/>
        <v/>
      </c>
      <c r="P83" s="136" t="str">
        <f t="shared" ca="1" si="10"/>
        <v/>
      </c>
      <c r="Q83" s="70">
        <v>83</v>
      </c>
      <c r="R83" s="70">
        <v>75</v>
      </c>
      <c r="S83" s="70"/>
      <c r="T83" s="47"/>
      <c r="U83" s="47"/>
      <c r="V83" s="47"/>
      <c r="W83" s="47"/>
      <c r="AA83" s="43"/>
      <c r="AB83" s="43"/>
      <c r="AZ83" s="153" t="s">
        <v>1976</v>
      </c>
      <c r="BA83" s="152" t="s">
        <v>1977</v>
      </c>
      <c r="BC83" s="56"/>
      <c r="BD83" s="56"/>
      <c r="BE83" s="56"/>
      <c r="BF83" s="89" t="s">
        <v>1789</v>
      </c>
      <c r="BG83" s="37" t="s">
        <v>148</v>
      </c>
      <c r="BH83" s="4"/>
      <c r="BI83" s="4"/>
      <c r="BJ83" s="56"/>
      <c r="BK83" s="56"/>
    </row>
    <row r="84" spans="1:63">
      <c r="A84" s="131" t="str">
        <f t="shared" ca="1" si="8"/>
        <v/>
      </c>
      <c r="B84" s="132"/>
      <c r="C84" s="133"/>
      <c r="D84" s="133"/>
      <c r="E84" s="132"/>
      <c r="F84" s="132"/>
      <c r="G84" s="132"/>
      <c r="H84" s="68" t="str">
        <f t="shared" ca="1" si="11"/>
        <v/>
      </c>
      <c r="I84" s="68" t="s">
        <v>426</v>
      </c>
      <c r="K84" s="135" t="str">
        <f t="shared" ca="1" si="12"/>
        <v/>
      </c>
      <c r="L84" s="136" t="str">
        <f t="shared" ca="1" si="13"/>
        <v/>
      </c>
      <c r="M84" s="136" t="str">
        <f t="shared" ca="1" si="14"/>
        <v/>
      </c>
      <c r="N84" s="136" t="str">
        <f t="shared" ca="1" si="9"/>
        <v/>
      </c>
      <c r="O84" s="136" t="str">
        <f t="shared" ca="1" si="15"/>
        <v/>
      </c>
      <c r="P84" s="136" t="str">
        <f t="shared" ca="1" si="10"/>
        <v/>
      </c>
      <c r="Q84" s="70">
        <v>84</v>
      </c>
      <c r="R84" s="70">
        <v>76</v>
      </c>
      <c r="S84" s="70"/>
      <c r="T84" s="47"/>
      <c r="U84" s="47"/>
      <c r="V84" s="47"/>
      <c r="W84" s="47"/>
      <c r="AA84" s="43"/>
      <c r="AB84" s="43"/>
      <c r="AZ84" s="153" t="s">
        <v>1978</v>
      </c>
      <c r="BA84" s="152" t="s">
        <v>1979</v>
      </c>
      <c r="BC84" s="56"/>
      <c r="BD84" s="56"/>
      <c r="BE84" s="56"/>
      <c r="BF84" s="89" t="s">
        <v>1790</v>
      </c>
      <c r="BG84" s="37" t="s">
        <v>151</v>
      </c>
      <c r="BH84" s="4"/>
      <c r="BI84" s="4"/>
      <c r="BJ84" s="56"/>
      <c r="BK84" s="56"/>
    </row>
    <row r="85" spans="1:63">
      <c r="A85" s="131" t="str">
        <f t="shared" ca="1" si="8"/>
        <v/>
      </c>
      <c r="B85" s="132"/>
      <c r="C85" s="133"/>
      <c r="D85" s="133"/>
      <c r="E85" s="132"/>
      <c r="F85" s="132"/>
      <c r="G85" s="132"/>
      <c r="H85" s="68" t="str">
        <f t="shared" ca="1" si="11"/>
        <v/>
      </c>
      <c r="I85" s="68" t="s">
        <v>427</v>
      </c>
      <c r="K85" s="135" t="str">
        <f t="shared" ca="1" si="12"/>
        <v/>
      </c>
      <c r="L85" s="136" t="str">
        <f t="shared" ca="1" si="13"/>
        <v/>
      </c>
      <c r="M85" s="136" t="str">
        <f t="shared" ca="1" si="14"/>
        <v/>
      </c>
      <c r="N85" s="136" t="str">
        <f t="shared" ca="1" si="9"/>
        <v/>
      </c>
      <c r="O85" s="136" t="str">
        <f t="shared" ca="1" si="15"/>
        <v/>
      </c>
      <c r="P85" s="136" t="str">
        <f t="shared" ca="1" si="10"/>
        <v/>
      </c>
      <c r="Q85" s="70">
        <v>85</v>
      </c>
      <c r="R85" s="70">
        <v>77</v>
      </c>
      <c r="S85" s="70"/>
      <c r="T85" s="47"/>
      <c r="U85" s="47"/>
      <c r="V85" s="47"/>
      <c r="W85" s="47"/>
      <c r="AA85" s="43"/>
      <c r="AB85" s="43"/>
      <c r="AZ85" s="153" t="s">
        <v>1980</v>
      </c>
      <c r="BA85" s="152" t="s">
        <v>1981</v>
      </c>
      <c r="BC85" s="56"/>
      <c r="BD85" s="56"/>
      <c r="BE85" s="56"/>
      <c r="BF85" s="89" t="s">
        <v>1791</v>
      </c>
      <c r="BG85" s="37" t="s">
        <v>154</v>
      </c>
      <c r="BH85" s="4"/>
      <c r="BI85" s="4"/>
      <c r="BJ85" s="56"/>
      <c r="BK85" s="56"/>
    </row>
    <row r="86" spans="1:63">
      <c r="A86" s="131" t="str">
        <f t="shared" ca="1" si="8"/>
        <v/>
      </c>
      <c r="B86" s="132"/>
      <c r="C86" s="133"/>
      <c r="D86" s="133"/>
      <c r="E86" s="132"/>
      <c r="F86" s="132"/>
      <c r="G86" s="132"/>
      <c r="H86" s="68" t="str">
        <f t="shared" ca="1" si="11"/>
        <v/>
      </c>
      <c r="I86" s="68" t="s">
        <v>428</v>
      </c>
      <c r="K86" s="135" t="str">
        <f t="shared" ca="1" si="12"/>
        <v/>
      </c>
      <c r="L86" s="136" t="str">
        <f t="shared" ca="1" si="13"/>
        <v/>
      </c>
      <c r="M86" s="136" t="str">
        <f t="shared" ca="1" si="14"/>
        <v/>
      </c>
      <c r="N86" s="136" t="str">
        <f t="shared" ca="1" si="9"/>
        <v/>
      </c>
      <c r="O86" s="136" t="str">
        <f t="shared" ca="1" si="15"/>
        <v/>
      </c>
      <c r="P86" s="136" t="str">
        <f t="shared" ca="1" si="10"/>
        <v/>
      </c>
      <c r="Q86" s="70">
        <v>86</v>
      </c>
      <c r="R86" s="70">
        <v>78</v>
      </c>
      <c r="S86" s="70"/>
      <c r="T86" s="47"/>
      <c r="U86" s="47"/>
      <c r="V86" s="47"/>
      <c r="W86" s="47"/>
      <c r="AA86" s="43"/>
      <c r="AB86" s="43"/>
      <c r="AZ86" s="153" t="s">
        <v>1982</v>
      </c>
      <c r="BA86" s="152" t="s">
        <v>1983</v>
      </c>
      <c r="BC86" s="56"/>
      <c r="BD86" s="56"/>
      <c r="BE86" s="56"/>
      <c r="BF86" s="89" t="s">
        <v>1792</v>
      </c>
      <c r="BG86" s="37" t="s">
        <v>156</v>
      </c>
      <c r="BH86" s="4"/>
      <c r="BI86" s="4"/>
      <c r="BJ86" s="56"/>
      <c r="BK86" s="56"/>
    </row>
    <row r="87" spans="1:63">
      <c r="A87" s="131" t="str">
        <f t="shared" ca="1" si="8"/>
        <v/>
      </c>
      <c r="B87" s="132"/>
      <c r="C87" s="133"/>
      <c r="D87" s="133"/>
      <c r="E87" s="132"/>
      <c r="F87" s="132"/>
      <c r="G87" s="132"/>
      <c r="H87" s="68" t="str">
        <f t="shared" ca="1" si="11"/>
        <v/>
      </c>
      <c r="I87" s="68" t="s">
        <v>429</v>
      </c>
      <c r="K87" s="135" t="str">
        <f t="shared" ca="1" si="12"/>
        <v/>
      </c>
      <c r="L87" s="136" t="str">
        <f t="shared" ca="1" si="13"/>
        <v/>
      </c>
      <c r="M87" s="136" t="str">
        <f t="shared" ca="1" si="14"/>
        <v/>
      </c>
      <c r="N87" s="136" t="str">
        <f t="shared" ca="1" si="9"/>
        <v/>
      </c>
      <c r="O87" s="136" t="str">
        <f t="shared" ca="1" si="15"/>
        <v/>
      </c>
      <c r="P87" s="136" t="str">
        <f t="shared" ca="1" si="10"/>
        <v/>
      </c>
      <c r="Q87" s="70">
        <v>87</v>
      </c>
      <c r="R87" s="70">
        <v>79</v>
      </c>
      <c r="S87" s="70"/>
      <c r="T87" s="47"/>
      <c r="U87" s="47"/>
      <c r="V87" s="47"/>
      <c r="W87" s="47"/>
      <c r="AA87" s="43"/>
      <c r="AB87" s="43"/>
      <c r="AZ87" s="153" t="s">
        <v>1984</v>
      </c>
      <c r="BA87" s="152" t="s">
        <v>1985</v>
      </c>
      <c r="BC87" s="56"/>
      <c r="BD87" s="56"/>
      <c r="BE87" s="56"/>
      <c r="BF87" s="89" t="s">
        <v>1793</v>
      </c>
      <c r="BG87" s="37" t="s">
        <v>159</v>
      </c>
      <c r="BH87" s="4"/>
      <c r="BI87" s="4"/>
      <c r="BJ87" s="56"/>
      <c r="BK87" s="56"/>
    </row>
    <row r="88" spans="1:63">
      <c r="A88" s="131" t="str">
        <f t="shared" ca="1" si="8"/>
        <v/>
      </c>
      <c r="B88" s="132"/>
      <c r="C88" s="133"/>
      <c r="D88" s="133"/>
      <c r="E88" s="132"/>
      <c r="F88" s="132"/>
      <c r="G88" s="132"/>
      <c r="H88" s="68" t="str">
        <f t="shared" ca="1" si="11"/>
        <v/>
      </c>
      <c r="I88" s="68" t="s">
        <v>430</v>
      </c>
      <c r="K88" s="135" t="str">
        <f t="shared" ca="1" si="12"/>
        <v/>
      </c>
      <c r="L88" s="136" t="str">
        <f t="shared" ca="1" si="13"/>
        <v/>
      </c>
      <c r="M88" s="136" t="str">
        <f t="shared" ca="1" si="14"/>
        <v/>
      </c>
      <c r="N88" s="136" t="str">
        <f t="shared" ca="1" si="9"/>
        <v/>
      </c>
      <c r="O88" s="136" t="str">
        <f t="shared" ca="1" si="15"/>
        <v/>
      </c>
      <c r="P88" s="136" t="str">
        <f t="shared" ca="1" si="10"/>
        <v/>
      </c>
      <c r="Q88" s="70">
        <v>88</v>
      </c>
      <c r="R88" s="70">
        <v>80</v>
      </c>
      <c r="S88" s="70"/>
      <c r="T88" s="47"/>
      <c r="U88" s="47"/>
      <c r="V88" s="47"/>
      <c r="W88" s="47"/>
      <c r="AA88" s="43"/>
      <c r="AB88" s="43"/>
      <c r="AZ88" s="151" t="s">
        <v>1986</v>
      </c>
      <c r="BA88" s="152" t="s">
        <v>1987</v>
      </c>
      <c r="BC88" s="56"/>
      <c r="BD88" s="56"/>
      <c r="BE88" s="56"/>
      <c r="BF88" s="89" t="s">
        <v>1794</v>
      </c>
      <c r="BG88" s="37" t="s">
        <v>162</v>
      </c>
      <c r="BH88" s="4"/>
      <c r="BI88" s="4"/>
      <c r="BJ88" s="56"/>
      <c r="BK88" s="56"/>
    </row>
    <row r="89" spans="1:63">
      <c r="A89" s="131" t="str">
        <f t="shared" ca="1" si="8"/>
        <v/>
      </c>
      <c r="B89" s="132"/>
      <c r="C89" s="133"/>
      <c r="D89" s="133"/>
      <c r="E89" s="132"/>
      <c r="F89" s="132"/>
      <c r="G89" s="132"/>
      <c r="H89" s="68" t="str">
        <f t="shared" ca="1" si="11"/>
        <v/>
      </c>
      <c r="I89" s="68" t="s">
        <v>431</v>
      </c>
      <c r="K89" s="135" t="str">
        <f t="shared" ca="1" si="12"/>
        <v/>
      </c>
      <c r="L89" s="136" t="str">
        <f t="shared" ca="1" si="13"/>
        <v/>
      </c>
      <c r="M89" s="136" t="str">
        <f t="shared" ca="1" si="14"/>
        <v/>
      </c>
      <c r="N89" s="136" t="str">
        <f t="shared" ca="1" si="9"/>
        <v/>
      </c>
      <c r="O89" s="136" t="str">
        <f t="shared" ca="1" si="15"/>
        <v/>
      </c>
      <c r="P89" s="136" t="str">
        <f t="shared" ca="1" si="10"/>
        <v/>
      </c>
      <c r="Q89" s="70">
        <v>89</v>
      </c>
      <c r="R89" s="70">
        <v>81</v>
      </c>
      <c r="S89" s="70"/>
      <c r="T89" s="47"/>
      <c r="U89" s="47"/>
      <c r="V89" s="47"/>
      <c r="W89" s="47"/>
      <c r="AA89" s="43"/>
      <c r="AB89" s="43"/>
      <c r="AZ89" s="153" t="s">
        <v>1988</v>
      </c>
      <c r="BA89" s="152" t="s">
        <v>1989</v>
      </c>
      <c r="BC89" s="56"/>
      <c r="BD89" s="56"/>
      <c r="BE89" s="56"/>
      <c r="BF89" s="89" t="s">
        <v>1795</v>
      </c>
      <c r="BG89" s="37" t="s">
        <v>165</v>
      </c>
      <c r="BH89" s="4"/>
      <c r="BI89" s="4"/>
      <c r="BJ89" s="56"/>
      <c r="BK89" s="56"/>
    </row>
    <row r="90" spans="1:63">
      <c r="A90" s="131" t="str">
        <f t="shared" ca="1" si="8"/>
        <v/>
      </c>
      <c r="B90" s="132"/>
      <c r="C90" s="133"/>
      <c r="D90" s="133"/>
      <c r="E90" s="132"/>
      <c r="F90" s="132"/>
      <c r="G90" s="132"/>
      <c r="H90" s="68" t="str">
        <f t="shared" ca="1" si="11"/>
        <v/>
      </c>
      <c r="I90" s="68" t="s">
        <v>432</v>
      </c>
      <c r="K90" s="135" t="str">
        <f t="shared" ca="1" si="12"/>
        <v/>
      </c>
      <c r="L90" s="136" t="str">
        <f t="shared" ca="1" si="13"/>
        <v/>
      </c>
      <c r="M90" s="136" t="str">
        <f t="shared" ca="1" si="14"/>
        <v/>
      </c>
      <c r="N90" s="136" t="str">
        <f t="shared" ca="1" si="9"/>
        <v/>
      </c>
      <c r="O90" s="136" t="str">
        <f t="shared" ca="1" si="15"/>
        <v/>
      </c>
      <c r="P90" s="136" t="str">
        <f t="shared" ca="1" si="10"/>
        <v/>
      </c>
      <c r="Q90" s="70">
        <v>90</v>
      </c>
      <c r="R90" s="70">
        <v>82</v>
      </c>
      <c r="S90" s="70"/>
      <c r="T90" s="47"/>
      <c r="U90" s="47"/>
      <c r="V90" s="47"/>
      <c r="W90" s="47"/>
      <c r="AA90" s="43"/>
      <c r="AB90" s="43"/>
      <c r="AZ90" s="153" t="s">
        <v>1990</v>
      </c>
      <c r="BA90" s="152" t="s">
        <v>1991</v>
      </c>
      <c r="BC90" s="56"/>
      <c r="BD90" s="56"/>
      <c r="BE90" s="56"/>
      <c r="BF90" s="89" t="s">
        <v>1796</v>
      </c>
      <c r="BG90" s="37" t="s">
        <v>168</v>
      </c>
      <c r="BH90" s="4"/>
      <c r="BI90" s="4"/>
      <c r="BJ90" s="56"/>
      <c r="BK90" s="56"/>
    </row>
    <row r="91" spans="1:63">
      <c r="A91" s="131" t="str">
        <f t="shared" ca="1" si="8"/>
        <v/>
      </c>
      <c r="B91" s="132"/>
      <c r="C91" s="133"/>
      <c r="D91" s="133"/>
      <c r="E91" s="132"/>
      <c r="F91" s="132"/>
      <c r="G91" s="132"/>
      <c r="H91" s="68" t="str">
        <f t="shared" ca="1" si="11"/>
        <v/>
      </c>
      <c r="I91" s="68" t="s">
        <v>433</v>
      </c>
      <c r="K91" s="135" t="str">
        <f t="shared" ca="1" si="12"/>
        <v/>
      </c>
      <c r="L91" s="136" t="str">
        <f t="shared" ca="1" si="13"/>
        <v/>
      </c>
      <c r="M91" s="136" t="str">
        <f t="shared" ca="1" si="14"/>
        <v/>
      </c>
      <c r="N91" s="136" t="str">
        <f t="shared" ca="1" si="9"/>
        <v/>
      </c>
      <c r="O91" s="136" t="str">
        <f t="shared" ca="1" si="15"/>
        <v/>
      </c>
      <c r="P91" s="136" t="str">
        <f t="shared" ca="1" si="10"/>
        <v/>
      </c>
      <c r="Q91" s="70">
        <v>91</v>
      </c>
      <c r="R91" s="70">
        <v>83</v>
      </c>
      <c r="S91" s="70"/>
      <c r="T91" s="47"/>
      <c r="U91" s="47"/>
      <c r="V91" s="47"/>
      <c r="W91" s="47"/>
      <c r="AA91" s="43"/>
      <c r="AB91" s="43"/>
      <c r="AZ91" s="151" t="s">
        <v>1992</v>
      </c>
      <c r="BA91" s="152" t="s">
        <v>1993</v>
      </c>
      <c r="BC91" s="56"/>
      <c r="BD91" s="56"/>
      <c r="BE91" s="56"/>
      <c r="BF91" s="89" t="s">
        <v>1797</v>
      </c>
      <c r="BG91" s="37" t="s">
        <v>170</v>
      </c>
      <c r="BH91" s="4"/>
      <c r="BI91" s="4"/>
      <c r="BJ91" s="56"/>
      <c r="BK91" s="56"/>
    </row>
    <row r="92" spans="1:63">
      <c r="A92" s="131" t="str">
        <f t="shared" ca="1" si="8"/>
        <v/>
      </c>
      <c r="B92" s="132"/>
      <c r="C92" s="133"/>
      <c r="D92" s="133"/>
      <c r="E92" s="132"/>
      <c r="F92" s="132"/>
      <c r="G92" s="132"/>
      <c r="H92" s="68" t="str">
        <f t="shared" ca="1" si="11"/>
        <v/>
      </c>
      <c r="I92" s="68" t="s">
        <v>434</v>
      </c>
      <c r="K92" s="135" t="str">
        <f t="shared" ca="1" si="12"/>
        <v/>
      </c>
      <c r="L92" s="136" t="str">
        <f t="shared" ca="1" si="13"/>
        <v/>
      </c>
      <c r="M92" s="136" t="str">
        <f t="shared" ca="1" si="14"/>
        <v/>
      </c>
      <c r="N92" s="136" t="str">
        <f t="shared" ca="1" si="9"/>
        <v/>
      </c>
      <c r="O92" s="136" t="str">
        <f t="shared" ca="1" si="15"/>
        <v/>
      </c>
      <c r="P92" s="136" t="str">
        <f t="shared" ca="1" si="10"/>
        <v/>
      </c>
      <c r="Q92" s="70">
        <v>92</v>
      </c>
      <c r="R92" s="70">
        <v>84</v>
      </c>
      <c r="S92" s="70"/>
      <c r="T92" s="47"/>
      <c r="U92" s="47"/>
      <c r="V92" s="47"/>
      <c r="W92" s="47"/>
      <c r="AA92" s="43"/>
      <c r="AB92" s="43"/>
      <c r="AZ92" s="153" t="s">
        <v>1994</v>
      </c>
      <c r="BA92" s="152" t="s">
        <v>1995</v>
      </c>
      <c r="BC92" s="56"/>
      <c r="BD92" s="56"/>
      <c r="BE92" s="56"/>
      <c r="BF92" s="89" t="s">
        <v>1798</v>
      </c>
      <c r="BG92" s="37" t="s">
        <v>173</v>
      </c>
      <c r="BH92" s="4"/>
      <c r="BI92" s="4"/>
      <c r="BJ92" s="56"/>
      <c r="BK92" s="56"/>
    </row>
    <row r="93" spans="1:63">
      <c r="A93" s="131" t="str">
        <f t="shared" ca="1" si="8"/>
        <v/>
      </c>
      <c r="B93" s="132"/>
      <c r="C93" s="133"/>
      <c r="D93" s="133"/>
      <c r="E93" s="132"/>
      <c r="F93" s="132"/>
      <c r="G93" s="132"/>
      <c r="H93" s="68" t="str">
        <f t="shared" ca="1" si="11"/>
        <v/>
      </c>
      <c r="I93" s="68" t="s">
        <v>435</v>
      </c>
      <c r="K93" s="135" t="str">
        <f t="shared" ca="1" si="12"/>
        <v/>
      </c>
      <c r="L93" s="136" t="str">
        <f t="shared" ca="1" si="13"/>
        <v/>
      </c>
      <c r="M93" s="136" t="str">
        <f t="shared" ca="1" si="14"/>
        <v/>
      </c>
      <c r="N93" s="136" t="str">
        <f t="shared" ca="1" si="9"/>
        <v/>
      </c>
      <c r="O93" s="136" t="str">
        <f t="shared" ca="1" si="15"/>
        <v/>
      </c>
      <c r="P93" s="136" t="str">
        <f t="shared" ca="1" si="10"/>
        <v/>
      </c>
      <c r="Q93" s="70">
        <v>93</v>
      </c>
      <c r="R93" s="70">
        <v>85</v>
      </c>
      <c r="S93" s="70"/>
      <c r="T93" s="47"/>
      <c r="U93" s="47"/>
      <c r="V93" s="47"/>
      <c r="W93" s="47"/>
      <c r="AA93" s="43"/>
      <c r="AB93" s="43"/>
      <c r="AZ93" s="153" t="s">
        <v>1996</v>
      </c>
      <c r="BA93" s="152" t="s">
        <v>2909</v>
      </c>
      <c r="BC93" s="56"/>
      <c r="BD93" s="56"/>
      <c r="BE93" s="56"/>
      <c r="BF93" s="89" t="s">
        <v>1799</v>
      </c>
      <c r="BG93" s="37" t="s">
        <v>175</v>
      </c>
      <c r="BH93" s="4"/>
      <c r="BI93" s="4"/>
      <c r="BJ93" s="56"/>
      <c r="BK93" s="56"/>
    </row>
    <row r="94" spans="1:63">
      <c r="A94" s="131" t="str">
        <f t="shared" ca="1" si="8"/>
        <v/>
      </c>
      <c r="B94" s="132"/>
      <c r="C94" s="133"/>
      <c r="D94" s="133"/>
      <c r="E94" s="132"/>
      <c r="F94" s="132"/>
      <c r="G94" s="132"/>
      <c r="H94" s="68" t="str">
        <f t="shared" ca="1" si="11"/>
        <v/>
      </c>
      <c r="I94" s="68" t="s">
        <v>436</v>
      </c>
      <c r="K94" s="135" t="str">
        <f t="shared" ca="1" si="12"/>
        <v/>
      </c>
      <c r="L94" s="136" t="str">
        <f t="shared" ca="1" si="13"/>
        <v/>
      </c>
      <c r="M94" s="136" t="str">
        <f t="shared" ca="1" si="14"/>
        <v/>
      </c>
      <c r="N94" s="136" t="str">
        <f t="shared" ca="1" si="9"/>
        <v/>
      </c>
      <c r="O94" s="136" t="str">
        <f t="shared" ca="1" si="15"/>
        <v/>
      </c>
      <c r="P94" s="136" t="str">
        <f t="shared" ca="1" si="10"/>
        <v/>
      </c>
      <c r="Q94" s="70">
        <v>94</v>
      </c>
      <c r="R94" s="70">
        <v>86</v>
      </c>
      <c r="S94" s="70"/>
      <c r="T94" s="47"/>
      <c r="U94" s="47"/>
      <c r="V94" s="47"/>
      <c r="W94" s="47"/>
      <c r="AA94" s="43"/>
      <c r="AB94" s="43"/>
      <c r="AZ94" s="174" t="s">
        <v>1997</v>
      </c>
      <c r="BA94" s="175" t="s">
        <v>2910</v>
      </c>
      <c r="BC94" s="56"/>
      <c r="BD94" s="56"/>
      <c r="BE94" s="56"/>
      <c r="BF94" s="89" t="s">
        <v>1800</v>
      </c>
      <c r="BG94" s="37" t="s">
        <v>178</v>
      </c>
      <c r="BH94" s="4"/>
      <c r="BI94" s="4"/>
      <c r="BJ94" s="56"/>
      <c r="BK94" s="56"/>
    </row>
    <row r="95" spans="1:63" ht="14.25" thickBot="1">
      <c r="A95" s="131" t="str">
        <f t="shared" ca="1" si="8"/>
        <v/>
      </c>
      <c r="B95" s="132"/>
      <c r="C95" s="133"/>
      <c r="D95" s="133"/>
      <c r="E95" s="132"/>
      <c r="F95" s="132"/>
      <c r="G95" s="132"/>
      <c r="H95" s="68" t="str">
        <f t="shared" ca="1" si="11"/>
        <v/>
      </c>
      <c r="I95" s="68" t="s">
        <v>437</v>
      </c>
      <c r="K95" s="135" t="str">
        <f t="shared" ca="1" si="12"/>
        <v/>
      </c>
      <c r="L95" s="136" t="str">
        <f t="shared" ca="1" si="13"/>
        <v/>
      </c>
      <c r="M95" s="136" t="str">
        <f t="shared" ca="1" si="14"/>
        <v/>
      </c>
      <c r="N95" s="136" t="str">
        <f t="shared" ca="1" si="9"/>
        <v/>
      </c>
      <c r="O95" s="136" t="str">
        <f t="shared" ca="1" si="15"/>
        <v/>
      </c>
      <c r="P95" s="136" t="str">
        <f t="shared" ca="1" si="10"/>
        <v/>
      </c>
      <c r="Q95" s="70">
        <v>95</v>
      </c>
      <c r="R95" s="70">
        <v>87</v>
      </c>
      <c r="S95" s="70"/>
      <c r="T95" s="47"/>
      <c r="U95" s="47"/>
      <c r="V95" s="47"/>
      <c r="W95" s="47"/>
      <c r="AA95" s="43"/>
      <c r="AB95" s="43"/>
      <c r="AZ95" s="153" t="s">
        <v>1998</v>
      </c>
      <c r="BA95" s="152" t="s">
        <v>2911</v>
      </c>
      <c r="BC95" s="56"/>
      <c r="BD95" s="56"/>
      <c r="BE95" s="56"/>
      <c r="BF95" s="90" t="s">
        <v>1801</v>
      </c>
      <c r="BG95" s="38" t="s">
        <v>218</v>
      </c>
      <c r="BH95" s="4"/>
      <c r="BI95" s="4"/>
      <c r="BJ95" s="56"/>
      <c r="BK95" s="56"/>
    </row>
    <row r="96" spans="1:63">
      <c r="A96" s="131" t="str">
        <f t="shared" ca="1" si="8"/>
        <v/>
      </c>
      <c r="B96" s="132"/>
      <c r="C96" s="133"/>
      <c r="D96" s="133"/>
      <c r="E96" s="132"/>
      <c r="F96" s="132"/>
      <c r="G96" s="132"/>
      <c r="H96" s="68" t="str">
        <f t="shared" ca="1" si="11"/>
        <v/>
      </c>
      <c r="I96" s="68" t="s">
        <v>438</v>
      </c>
      <c r="K96" s="135" t="str">
        <f t="shared" ca="1" si="12"/>
        <v/>
      </c>
      <c r="L96" s="136" t="str">
        <f t="shared" ca="1" si="13"/>
        <v/>
      </c>
      <c r="M96" s="136" t="str">
        <f t="shared" ca="1" si="14"/>
        <v/>
      </c>
      <c r="N96" s="136" t="str">
        <f t="shared" ca="1" si="9"/>
        <v/>
      </c>
      <c r="O96" s="136" t="str">
        <f t="shared" ca="1" si="15"/>
        <v/>
      </c>
      <c r="P96" s="136" t="str">
        <f t="shared" ca="1" si="10"/>
        <v/>
      </c>
      <c r="Q96" s="70">
        <v>96</v>
      </c>
      <c r="R96" s="70">
        <v>88</v>
      </c>
      <c r="S96" s="70"/>
      <c r="T96" s="47"/>
      <c r="U96" s="47"/>
      <c r="V96" s="47"/>
      <c r="W96" s="47"/>
      <c r="AA96" s="43"/>
      <c r="AB96" s="43"/>
      <c r="AZ96" s="153" t="s">
        <v>1999</v>
      </c>
      <c r="BA96" s="152" t="s">
        <v>2912</v>
      </c>
      <c r="BC96" s="56"/>
      <c r="BD96" s="56"/>
      <c r="BE96" s="56"/>
      <c r="BF96" s="91" t="s">
        <v>303</v>
      </c>
      <c r="BG96" s="39" t="s">
        <v>6</v>
      </c>
      <c r="BH96" s="4"/>
      <c r="BI96" s="4"/>
      <c r="BJ96" s="56"/>
      <c r="BK96" s="56"/>
    </row>
    <row r="97" spans="1:63">
      <c r="A97" s="131" t="str">
        <f t="shared" ca="1" si="8"/>
        <v/>
      </c>
      <c r="B97" s="132"/>
      <c r="C97" s="133"/>
      <c r="D97" s="133"/>
      <c r="E97" s="132"/>
      <c r="F97" s="132"/>
      <c r="G97" s="132"/>
      <c r="H97" s="68" t="str">
        <f t="shared" ca="1" si="11"/>
        <v/>
      </c>
      <c r="I97" s="68" t="s">
        <v>439</v>
      </c>
      <c r="K97" s="135" t="str">
        <f t="shared" ca="1" si="12"/>
        <v/>
      </c>
      <c r="L97" s="136" t="str">
        <f t="shared" ca="1" si="13"/>
        <v/>
      </c>
      <c r="M97" s="136" t="str">
        <f t="shared" ca="1" si="14"/>
        <v/>
      </c>
      <c r="N97" s="136" t="str">
        <f t="shared" ca="1" si="9"/>
        <v/>
      </c>
      <c r="O97" s="136" t="str">
        <f t="shared" ca="1" si="15"/>
        <v/>
      </c>
      <c r="P97" s="136" t="str">
        <f t="shared" ca="1" si="10"/>
        <v/>
      </c>
      <c r="Q97" s="70">
        <v>97</v>
      </c>
      <c r="R97" s="70">
        <v>89</v>
      </c>
      <c r="S97" s="70"/>
      <c r="T97" s="47"/>
      <c r="U97" s="47"/>
      <c r="V97" s="47"/>
      <c r="W97" s="47"/>
      <c r="AA97" s="43"/>
      <c r="AB97" s="43"/>
      <c r="AZ97" s="153" t="s">
        <v>2000</v>
      </c>
      <c r="BA97" s="152" t="s">
        <v>2913</v>
      </c>
      <c r="BC97" s="56"/>
      <c r="BD97" s="56"/>
      <c r="BE97" s="56"/>
      <c r="BF97" s="89" t="s">
        <v>304</v>
      </c>
      <c r="BG97" s="37" t="s">
        <v>10</v>
      </c>
      <c r="BH97" s="4"/>
      <c r="BI97" s="4"/>
      <c r="BJ97" s="56"/>
      <c r="BK97" s="56"/>
    </row>
    <row r="98" spans="1:63">
      <c r="A98" s="131" t="str">
        <f t="shared" ca="1" si="8"/>
        <v/>
      </c>
      <c r="B98" s="132"/>
      <c r="C98" s="133"/>
      <c r="D98" s="133"/>
      <c r="E98" s="132"/>
      <c r="F98" s="132"/>
      <c r="G98" s="132"/>
      <c r="H98" s="68" t="str">
        <f t="shared" ca="1" si="11"/>
        <v/>
      </c>
      <c r="I98" s="68" t="s">
        <v>440</v>
      </c>
      <c r="K98" s="135" t="str">
        <f t="shared" ca="1" si="12"/>
        <v/>
      </c>
      <c r="L98" s="136" t="str">
        <f t="shared" ca="1" si="13"/>
        <v/>
      </c>
      <c r="M98" s="136" t="str">
        <f t="shared" ca="1" si="14"/>
        <v/>
      </c>
      <c r="N98" s="136" t="str">
        <f t="shared" ca="1" si="9"/>
        <v/>
      </c>
      <c r="O98" s="136" t="str">
        <f t="shared" ca="1" si="15"/>
        <v/>
      </c>
      <c r="P98" s="136" t="str">
        <f t="shared" ca="1" si="10"/>
        <v/>
      </c>
      <c r="Q98" s="70">
        <v>98</v>
      </c>
      <c r="R98" s="70">
        <v>90</v>
      </c>
      <c r="S98" s="70"/>
      <c r="T98" s="47"/>
      <c r="U98" s="47"/>
      <c r="V98" s="47"/>
      <c r="W98" s="47"/>
      <c r="AA98" s="43"/>
      <c r="AB98" s="43"/>
      <c r="AZ98" s="153" t="s">
        <v>2001</v>
      </c>
      <c r="BA98" s="152" t="s">
        <v>2914</v>
      </c>
      <c r="BC98" s="56"/>
      <c r="BD98" s="56"/>
      <c r="BE98" s="56"/>
      <c r="BF98" s="89" t="s">
        <v>305</v>
      </c>
      <c r="BG98" s="37" t="s">
        <v>14</v>
      </c>
      <c r="BH98" s="4"/>
      <c r="BI98" s="4"/>
      <c r="BJ98" s="56"/>
      <c r="BK98" s="56"/>
    </row>
    <row r="99" spans="1:63">
      <c r="A99" s="131" t="str">
        <f t="shared" ca="1" si="8"/>
        <v/>
      </c>
      <c r="B99" s="132"/>
      <c r="C99" s="133"/>
      <c r="D99" s="133"/>
      <c r="E99" s="132"/>
      <c r="F99" s="132"/>
      <c r="G99" s="132"/>
      <c r="H99" s="68" t="str">
        <f t="shared" ca="1" si="11"/>
        <v/>
      </c>
      <c r="I99" s="68" t="s">
        <v>441</v>
      </c>
      <c r="K99" s="135" t="str">
        <f t="shared" ca="1" si="12"/>
        <v/>
      </c>
      <c r="L99" s="136" t="str">
        <f t="shared" ca="1" si="13"/>
        <v/>
      </c>
      <c r="M99" s="136" t="str">
        <f t="shared" ca="1" si="14"/>
        <v/>
      </c>
      <c r="N99" s="136" t="str">
        <f t="shared" ca="1" si="9"/>
        <v/>
      </c>
      <c r="O99" s="136" t="str">
        <f t="shared" ca="1" si="15"/>
        <v/>
      </c>
      <c r="P99" s="136" t="str">
        <f t="shared" ca="1" si="10"/>
        <v/>
      </c>
      <c r="Q99" s="70">
        <v>99</v>
      </c>
      <c r="R99" s="70">
        <v>91</v>
      </c>
      <c r="S99" s="70"/>
      <c r="T99" s="47"/>
      <c r="U99" s="47"/>
      <c r="V99" s="47"/>
      <c r="W99" s="47"/>
      <c r="AA99" s="43"/>
      <c r="AB99" s="43"/>
      <c r="AZ99" s="153" t="s">
        <v>2002</v>
      </c>
      <c r="BA99" s="152" t="s">
        <v>2915</v>
      </c>
      <c r="BC99" s="56"/>
      <c r="BD99" s="56"/>
      <c r="BE99" s="56"/>
      <c r="BF99" s="89" t="s">
        <v>306</v>
      </c>
      <c r="BG99" s="37" t="s">
        <v>18</v>
      </c>
      <c r="BH99" s="4"/>
      <c r="BI99" s="4"/>
      <c r="BJ99" s="56"/>
      <c r="BK99" s="56"/>
    </row>
    <row r="100" spans="1:63">
      <c r="A100" s="131" t="str">
        <f t="shared" ca="1" si="8"/>
        <v/>
      </c>
      <c r="B100" s="132"/>
      <c r="C100" s="133"/>
      <c r="D100" s="133"/>
      <c r="E100" s="132"/>
      <c r="F100" s="132"/>
      <c r="G100" s="132"/>
      <c r="H100" s="68" t="str">
        <f t="shared" ca="1" si="11"/>
        <v/>
      </c>
      <c r="I100" s="68" t="s">
        <v>442</v>
      </c>
      <c r="K100" s="135" t="str">
        <f t="shared" ca="1" si="12"/>
        <v/>
      </c>
      <c r="L100" s="136" t="str">
        <f t="shared" ca="1" si="13"/>
        <v/>
      </c>
      <c r="M100" s="136" t="str">
        <f t="shared" ca="1" si="14"/>
        <v/>
      </c>
      <c r="N100" s="136" t="str">
        <f t="shared" ca="1" si="9"/>
        <v/>
      </c>
      <c r="O100" s="136" t="str">
        <f t="shared" ca="1" si="15"/>
        <v/>
      </c>
      <c r="P100" s="136" t="str">
        <f t="shared" ca="1" si="10"/>
        <v/>
      </c>
      <c r="Q100" s="70">
        <v>100</v>
      </c>
      <c r="R100" s="70">
        <v>92</v>
      </c>
      <c r="S100" s="70"/>
      <c r="T100" s="47"/>
      <c r="U100" s="47"/>
      <c r="V100" s="47"/>
      <c r="W100" s="47"/>
      <c r="AA100" s="43"/>
      <c r="AB100" s="43"/>
      <c r="AZ100" s="153" t="s">
        <v>2003</v>
      </c>
      <c r="BA100" s="152" t="s">
        <v>2916</v>
      </c>
      <c r="BC100" s="56"/>
      <c r="BD100" s="56"/>
      <c r="BE100" s="56"/>
      <c r="BF100" s="89" t="s">
        <v>1802</v>
      </c>
      <c r="BG100" s="37" t="s">
        <v>22</v>
      </c>
      <c r="BH100" s="4"/>
      <c r="BI100" s="4"/>
      <c r="BJ100" s="56"/>
      <c r="BK100" s="56"/>
    </row>
    <row r="101" spans="1:63">
      <c r="A101" s="131" t="str">
        <f t="shared" ca="1" si="8"/>
        <v/>
      </c>
      <c r="B101" s="132"/>
      <c r="C101" s="133"/>
      <c r="D101" s="133"/>
      <c r="E101" s="132"/>
      <c r="F101" s="132"/>
      <c r="G101" s="132"/>
      <c r="H101" s="68" t="str">
        <f t="shared" ca="1" si="11"/>
        <v/>
      </c>
      <c r="I101" s="68" t="s">
        <v>443</v>
      </c>
      <c r="K101" s="135" t="str">
        <f t="shared" ca="1" si="12"/>
        <v/>
      </c>
      <c r="L101" s="136" t="str">
        <f t="shared" ca="1" si="13"/>
        <v/>
      </c>
      <c r="M101" s="136" t="str">
        <f t="shared" ca="1" si="14"/>
        <v/>
      </c>
      <c r="N101" s="136" t="str">
        <f t="shared" ca="1" si="9"/>
        <v/>
      </c>
      <c r="O101" s="136" t="str">
        <f t="shared" ca="1" si="15"/>
        <v/>
      </c>
      <c r="P101" s="136" t="str">
        <f t="shared" ca="1" si="10"/>
        <v/>
      </c>
      <c r="Q101" s="70">
        <v>101</v>
      </c>
      <c r="R101" s="70">
        <v>93</v>
      </c>
      <c r="S101" s="70"/>
      <c r="T101" s="47"/>
      <c r="U101" s="47"/>
      <c r="V101" s="47"/>
      <c r="W101" s="47"/>
      <c r="AA101" s="43"/>
      <c r="AB101" s="43"/>
      <c r="AZ101" s="153" t="s">
        <v>2004</v>
      </c>
      <c r="BA101" s="152" t="s">
        <v>3308</v>
      </c>
      <c r="BC101" s="56"/>
      <c r="BD101" s="56"/>
      <c r="BE101" s="56"/>
      <c r="BF101" s="89" t="s">
        <v>1803</v>
      </c>
      <c r="BG101" s="37" t="s">
        <v>25</v>
      </c>
      <c r="BH101" s="4"/>
      <c r="BI101" s="4"/>
      <c r="BJ101" s="56"/>
      <c r="BK101" s="56"/>
    </row>
    <row r="102" spans="1:63">
      <c r="A102" s="131" t="str">
        <f t="shared" ca="1" si="8"/>
        <v/>
      </c>
      <c r="B102" s="132"/>
      <c r="C102" s="133"/>
      <c r="D102" s="133"/>
      <c r="E102" s="132"/>
      <c r="F102" s="132"/>
      <c r="G102" s="132"/>
      <c r="H102" s="68" t="str">
        <f t="shared" ca="1" si="11"/>
        <v/>
      </c>
      <c r="I102" s="68" t="s">
        <v>444</v>
      </c>
      <c r="K102" s="135" t="str">
        <f t="shared" ca="1" si="12"/>
        <v/>
      </c>
      <c r="L102" s="136" t="str">
        <f t="shared" ca="1" si="13"/>
        <v/>
      </c>
      <c r="M102" s="136" t="str">
        <f t="shared" ca="1" si="14"/>
        <v/>
      </c>
      <c r="N102" s="136" t="str">
        <f t="shared" ca="1" si="9"/>
        <v/>
      </c>
      <c r="O102" s="136" t="str">
        <f t="shared" ca="1" si="15"/>
        <v/>
      </c>
      <c r="P102" s="136" t="str">
        <f t="shared" ca="1" si="10"/>
        <v/>
      </c>
      <c r="Q102" s="70">
        <v>102</v>
      </c>
      <c r="R102" s="70">
        <v>94</v>
      </c>
      <c r="S102" s="70"/>
      <c r="T102" s="47"/>
      <c r="U102" s="47"/>
      <c r="V102" s="47"/>
      <c r="W102" s="47"/>
      <c r="AA102" s="43"/>
      <c r="AB102" s="43"/>
      <c r="AZ102" s="153" t="s">
        <v>2005</v>
      </c>
      <c r="BA102" s="152" t="s">
        <v>2917</v>
      </c>
      <c r="BC102" s="56"/>
      <c r="BD102" s="56"/>
      <c r="BE102" s="56"/>
      <c r="BF102" s="89" t="s">
        <v>1804</v>
      </c>
      <c r="BG102" s="37" t="s">
        <v>29</v>
      </c>
      <c r="BH102" s="4"/>
      <c r="BI102" s="4"/>
      <c r="BJ102" s="56"/>
      <c r="BK102" s="56"/>
    </row>
    <row r="103" spans="1:63">
      <c r="A103" s="131" t="str">
        <f t="shared" ca="1" si="8"/>
        <v/>
      </c>
      <c r="B103" s="132"/>
      <c r="C103" s="133"/>
      <c r="D103" s="133"/>
      <c r="E103" s="132"/>
      <c r="F103" s="132"/>
      <c r="G103" s="132"/>
      <c r="H103" s="68" t="str">
        <f t="shared" ca="1" si="11"/>
        <v/>
      </c>
      <c r="I103" s="68" t="s">
        <v>445</v>
      </c>
      <c r="K103" s="135" t="str">
        <f t="shared" ca="1" si="12"/>
        <v/>
      </c>
      <c r="L103" s="136" t="str">
        <f t="shared" ca="1" si="13"/>
        <v/>
      </c>
      <c r="M103" s="136" t="str">
        <f t="shared" ca="1" si="14"/>
        <v/>
      </c>
      <c r="N103" s="136" t="str">
        <f t="shared" ca="1" si="9"/>
        <v/>
      </c>
      <c r="O103" s="136" t="str">
        <f t="shared" ca="1" si="15"/>
        <v/>
      </c>
      <c r="P103" s="136" t="str">
        <f t="shared" ca="1" si="10"/>
        <v/>
      </c>
      <c r="Q103" s="70">
        <v>103</v>
      </c>
      <c r="R103" s="70">
        <v>95</v>
      </c>
      <c r="S103" s="70"/>
      <c r="T103" s="47"/>
      <c r="U103" s="47"/>
      <c r="V103" s="47"/>
      <c r="W103" s="47"/>
      <c r="AA103" s="43"/>
      <c r="AB103" s="43"/>
      <c r="AZ103" s="153" t="s">
        <v>3072</v>
      </c>
      <c r="BA103" s="152" t="s">
        <v>2007</v>
      </c>
      <c r="BC103" s="56"/>
      <c r="BD103" s="56"/>
      <c r="BE103" s="56"/>
      <c r="BF103" s="89" t="s">
        <v>1805</v>
      </c>
      <c r="BG103" s="37" t="s">
        <v>190</v>
      </c>
      <c r="BH103" s="4"/>
      <c r="BI103" s="4"/>
      <c r="BJ103" s="56"/>
      <c r="BK103" s="56"/>
    </row>
    <row r="104" spans="1:63">
      <c r="A104" s="131" t="str">
        <f t="shared" ca="1" si="8"/>
        <v/>
      </c>
      <c r="B104" s="132"/>
      <c r="C104" s="133"/>
      <c r="D104" s="133"/>
      <c r="E104" s="132"/>
      <c r="F104" s="132"/>
      <c r="G104" s="132"/>
      <c r="H104" s="68" t="str">
        <f t="shared" ca="1" si="11"/>
        <v/>
      </c>
      <c r="I104" s="68" t="s">
        <v>446</v>
      </c>
      <c r="K104" s="135" t="str">
        <f t="shared" ca="1" si="12"/>
        <v/>
      </c>
      <c r="L104" s="136" t="str">
        <f t="shared" ca="1" si="13"/>
        <v/>
      </c>
      <c r="M104" s="136" t="str">
        <f t="shared" ca="1" si="14"/>
        <v/>
      </c>
      <c r="N104" s="136" t="str">
        <f t="shared" ca="1" si="9"/>
        <v/>
      </c>
      <c r="O104" s="136" t="str">
        <f t="shared" ca="1" si="15"/>
        <v/>
      </c>
      <c r="P104" s="136" t="str">
        <f t="shared" ca="1" si="10"/>
        <v/>
      </c>
      <c r="Q104" s="70">
        <v>104</v>
      </c>
      <c r="R104" s="70">
        <v>96</v>
      </c>
      <c r="S104" s="70"/>
      <c r="T104" s="47"/>
      <c r="U104" s="47"/>
      <c r="V104" s="47"/>
      <c r="W104" s="47"/>
      <c r="AA104" s="43"/>
      <c r="AB104" s="43"/>
      <c r="AZ104" s="153" t="s">
        <v>3073</v>
      </c>
      <c r="BA104" s="152" t="s">
        <v>2008</v>
      </c>
      <c r="BC104" s="56"/>
      <c r="BD104" s="56"/>
      <c r="BE104" s="56"/>
      <c r="BF104" s="89" t="s">
        <v>1806</v>
      </c>
      <c r="BG104" s="37" t="s">
        <v>36</v>
      </c>
      <c r="BH104" s="4"/>
      <c r="BI104" s="4"/>
      <c r="BJ104" s="56"/>
      <c r="BK104" s="56"/>
    </row>
    <row r="105" spans="1:63">
      <c r="A105" s="131" t="str">
        <f t="shared" ca="1" si="8"/>
        <v/>
      </c>
      <c r="B105" s="132"/>
      <c r="C105" s="133"/>
      <c r="D105" s="133"/>
      <c r="E105" s="132"/>
      <c r="F105" s="132"/>
      <c r="G105" s="132"/>
      <c r="H105" s="68" t="str">
        <f t="shared" ca="1" si="11"/>
        <v/>
      </c>
      <c r="I105" s="68" t="s">
        <v>447</v>
      </c>
      <c r="K105" s="135" t="str">
        <f t="shared" ca="1" si="12"/>
        <v/>
      </c>
      <c r="L105" s="136" t="str">
        <f t="shared" ca="1" si="13"/>
        <v/>
      </c>
      <c r="M105" s="136" t="str">
        <f t="shared" ca="1" si="14"/>
        <v/>
      </c>
      <c r="N105" s="136" t="str">
        <f t="shared" ca="1" si="9"/>
        <v/>
      </c>
      <c r="O105" s="136" t="str">
        <f t="shared" ca="1" si="15"/>
        <v/>
      </c>
      <c r="P105" s="136" t="str">
        <f t="shared" ca="1" si="10"/>
        <v/>
      </c>
      <c r="Q105" s="70">
        <v>105</v>
      </c>
      <c r="R105" s="70">
        <v>97</v>
      </c>
      <c r="S105" s="70"/>
      <c r="T105" s="47"/>
      <c r="U105" s="47"/>
      <c r="V105" s="47"/>
      <c r="W105" s="47"/>
      <c r="AA105" s="43"/>
      <c r="AB105" s="43"/>
      <c r="AZ105" s="151" t="s">
        <v>2009</v>
      </c>
      <c r="BA105" s="152" t="s">
        <v>2010</v>
      </c>
      <c r="BC105" s="56"/>
      <c r="BD105" s="56"/>
      <c r="BE105" s="56"/>
      <c r="BF105" s="89" t="s">
        <v>1807</v>
      </c>
      <c r="BG105" s="37" t="s">
        <v>40</v>
      </c>
      <c r="BH105" s="4"/>
      <c r="BI105" s="4"/>
      <c r="BJ105" s="56"/>
      <c r="BK105" s="56"/>
    </row>
    <row r="106" spans="1:63">
      <c r="A106" s="131" t="str">
        <f t="shared" ca="1" si="8"/>
        <v/>
      </c>
      <c r="B106" s="132"/>
      <c r="C106" s="133"/>
      <c r="D106" s="133"/>
      <c r="E106" s="132"/>
      <c r="F106" s="132"/>
      <c r="G106" s="132"/>
      <c r="H106" s="68" t="str">
        <f t="shared" ca="1" si="11"/>
        <v/>
      </c>
      <c r="I106" s="68" t="s">
        <v>448</v>
      </c>
      <c r="K106" s="135" t="str">
        <f t="shared" ca="1" si="12"/>
        <v/>
      </c>
      <c r="L106" s="136" t="str">
        <f t="shared" ca="1" si="13"/>
        <v/>
      </c>
      <c r="M106" s="136" t="str">
        <f t="shared" ca="1" si="14"/>
        <v/>
      </c>
      <c r="N106" s="136" t="str">
        <f t="shared" ca="1" si="9"/>
        <v/>
      </c>
      <c r="O106" s="136" t="str">
        <f t="shared" ca="1" si="15"/>
        <v/>
      </c>
      <c r="P106" s="136" t="str">
        <f t="shared" ca="1" si="10"/>
        <v/>
      </c>
      <c r="Q106" s="70">
        <v>106</v>
      </c>
      <c r="R106" s="70">
        <v>98</v>
      </c>
      <c r="S106" s="70"/>
      <c r="T106" s="47"/>
      <c r="U106" s="47"/>
      <c r="V106" s="47"/>
      <c r="W106" s="47"/>
      <c r="AA106" s="43"/>
      <c r="AB106" s="43"/>
      <c r="AZ106" s="151" t="s">
        <v>3074</v>
      </c>
      <c r="BA106" s="152" t="s">
        <v>2011</v>
      </c>
      <c r="BC106" s="56"/>
      <c r="BD106" s="56"/>
      <c r="BE106" s="56"/>
      <c r="BF106" s="89" t="s">
        <v>1808</v>
      </c>
      <c r="BG106" s="37" t="s">
        <v>44</v>
      </c>
      <c r="BH106" s="4"/>
      <c r="BI106" s="4"/>
      <c r="BJ106" s="56"/>
      <c r="BK106" s="56"/>
    </row>
    <row r="107" spans="1:63">
      <c r="A107" s="131" t="str">
        <f t="shared" ca="1" si="8"/>
        <v/>
      </c>
      <c r="B107" s="132"/>
      <c r="C107" s="133"/>
      <c r="D107" s="133"/>
      <c r="E107" s="132"/>
      <c r="F107" s="132"/>
      <c r="G107" s="132"/>
      <c r="H107" s="68" t="str">
        <f t="shared" ca="1" si="11"/>
        <v/>
      </c>
      <c r="I107" s="68" t="s">
        <v>449</v>
      </c>
      <c r="K107" s="135" t="str">
        <f t="shared" ca="1" si="12"/>
        <v/>
      </c>
      <c r="L107" s="136" t="str">
        <f t="shared" ca="1" si="13"/>
        <v/>
      </c>
      <c r="M107" s="136" t="str">
        <f t="shared" ca="1" si="14"/>
        <v/>
      </c>
      <c r="N107" s="136" t="str">
        <f t="shared" ca="1" si="9"/>
        <v/>
      </c>
      <c r="O107" s="136" t="str">
        <f t="shared" ca="1" si="15"/>
        <v/>
      </c>
      <c r="P107" s="136" t="str">
        <f t="shared" ca="1" si="10"/>
        <v/>
      </c>
      <c r="Q107" s="70">
        <v>107</v>
      </c>
      <c r="R107" s="70">
        <v>99</v>
      </c>
      <c r="S107" s="70"/>
      <c r="T107" s="47"/>
      <c r="U107" s="47"/>
      <c r="V107" s="47"/>
      <c r="W107" s="47"/>
      <c r="AA107" s="43"/>
      <c r="AB107" s="43"/>
      <c r="AZ107" s="151" t="s">
        <v>2012</v>
      </c>
      <c r="BA107" s="152" t="s">
        <v>2013</v>
      </c>
      <c r="BC107" s="56"/>
      <c r="BD107" s="56"/>
      <c r="BE107" s="56"/>
      <c r="BF107" s="89" t="s">
        <v>1809</v>
      </c>
      <c r="BG107" s="37" t="s">
        <v>47</v>
      </c>
      <c r="BH107" s="4"/>
      <c r="BI107" s="4"/>
      <c r="BJ107" s="56"/>
      <c r="BK107" s="56"/>
    </row>
    <row r="108" spans="1:63">
      <c r="A108" s="131" t="str">
        <f t="shared" ca="1" si="8"/>
        <v/>
      </c>
      <c r="B108" s="132"/>
      <c r="C108" s="133"/>
      <c r="D108" s="133"/>
      <c r="E108" s="132"/>
      <c r="F108" s="132"/>
      <c r="G108" s="132"/>
      <c r="H108" s="68" t="str">
        <f t="shared" ca="1" si="11"/>
        <v/>
      </c>
      <c r="I108" s="68" t="s">
        <v>450</v>
      </c>
      <c r="K108" s="135" t="str">
        <f t="shared" ca="1" si="12"/>
        <v/>
      </c>
      <c r="L108" s="136" t="str">
        <f t="shared" ca="1" si="13"/>
        <v/>
      </c>
      <c r="M108" s="136" t="str">
        <f t="shared" ca="1" si="14"/>
        <v/>
      </c>
      <c r="N108" s="136" t="str">
        <f t="shared" ca="1" si="9"/>
        <v/>
      </c>
      <c r="O108" s="136" t="str">
        <f t="shared" ca="1" si="15"/>
        <v/>
      </c>
      <c r="P108" s="136" t="str">
        <f t="shared" ca="1" si="10"/>
        <v/>
      </c>
      <c r="Q108" s="70">
        <v>108</v>
      </c>
      <c r="R108" s="70">
        <v>100</v>
      </c>
      <c r="S108" s="70"/>
      <c r="T108" s="47"/>
      <c r="U108" s="47"/>
      <c r="V108" s="47"/>
      <c r="W108" s="47"/>
      <c r="AA108" s="43"/>
      <c r="AB108" s="43"/>
      <c r="AZ108" s="153" t="s">
        <v>3075</v>
      </c>
      <c r="BA108" s="152" t="s">
        <v>2014</v>
      </c>
      <c r="BC108" s="56"/>
      <c r="BD108" s="56"/>
      <c r="BE108" s="56"/>
      <c r="BF108" s="89" t="s">
        <v>1810</v>
      </c>
      <c r="BG108" s="37" t="s">
        <v>52</v>
      </c>
      <c r="BH108" s="4"/>
      <c r="BI108" s="4"/>
      <c r="BJ108" s="56"/>
      <c r="BK108" s="56"/>
    </row>
    <row r="109" spans="1:63">
      <c r="A109" s="131" t="str">
        <f t="shared" ca="1" si="8"/>
        <v/>
      </c>
      <c r="B109" s="132"/>
      <c r="C109" s="133"/>
      <c r="D109" s="133"/>
      <c r="E109" s="132"/>
      <c r="F109" s="132"/>
      <c r="G109" s="132"/>
      <c r="H109" s="68" t="str">
        <f t="shared" ca="1" si="11"/>
        <v/>
      </c>
      <c r="I109" s="68" t="s">
        <v>451</v>
      </c>
      <c r="K109" s="135" t="str">
        <f t="shared" ca="1" si="12"/>
        <v/>
      </c>
      <c r="L109" s="136" t="str">
        <f t="shared" ca="1" si="13"/>
        <v/>
      </c>
      <c r="M109" s="136" t="str">
        <f t="shared" ca="1" si="14"/>
        <v/>
      </c>
      <c r="N109" s="136" t="str">
        <f t="shared" ca="1" si="9"/>
        <v/>
      </c>
      <c r="O109" s="136" t="str">
        <f t="shared" ca="1" si="15"/>
        <v/>
      </c>
      <c r="P109" s="136" t="str">
        <f t="shared" ca="1" si="10"/>
        <v/>
      </c>
      <c r="Q109" s="70">
        <v>109</v>
      </c>
      <c r="R109" s="70">
        <v>101</v>
      </c>
      <c r="S109" s="70"/>
      <c r="T109" s="47"/>
      <c r="U109" s="47"/>
      <c r="V109" s="47"/>
      <c r="W109" s="47"/>
      <c r="AA109" s="43"/>
      <c r="AB109" s="43"/>
      <c r="AZ109" s="157" t="s">
        <v>3076</v>
      </c>
      <c r="BA109" s="152" t="s">
        <v>2015</v>
      </c>
      <c r="BC109" s="56"/>
      <c r="BD109" s="56"/>
      <c r="BE109" s="56"/>
      <c r="BF109" s="89" t="s">
        <v>1811</v>
      </c>
      <c r="BG109" s="37" t="s">
        <v>55</v>
      </c>
      <c r="BH109" s="4"/>
      <c r="BI109" s="4"/>
      <c r="BJ109" s="56"/>
      <c r="BK109" s="56"/>
    </row>
    <row r="110" spans="1:63">
      <c r="A110" s="131" t="str">
        <f t="shared" ca="1" si="8"/>
        <v/>
      </c>
      <c r="B110" s="132"/>
      <c r="C110" s="133"/>
      <c r="D110" s="133"/>
      <c r="E110" s="132"/>
      <c r="F110" s="132"/>
      <c r="G110" s="132"/>
      <c r="H110" s="68" t="str">
        <f t="shared" ca="1" si="11"/>
        <v/>
      </c>
      <c r="I110" s="68" t="s">
        <v>452</v>
      </c>
      <c r="K110" s="135" t="str">
        <f t="shared" ca="1" si="12"/>
        <v/>
      </c>
      <c r="L110" s="136" t="str">
        <f t="shared" ca="1" si="13"/>
        <v/>
      </c>
      <c r="M110" s="136" t="str">
        <f t="shared" ca="1" si="14"/>
        <v/>
      </c>
      <c r="N110" s="136" t="str">
        <f t="shared" ca="1" si="9"/>
        <v/>
      </c>
      <c r="O110" s="136" t="str">
        <f t="shared" ca="1" si="15"/>
        <v/>
      </c>
      <c r="P110" s="136" t="str">
        <f t="shared" ca="1" si="10"/>
        <v/>
      </c>
      <c r="Q110" s="70">
        <v>110</v>
      </c>
      <c r="R110" s="70">
        <v>102</v>
      </c>
      <c r="S110" s="70"/>
      <c r="T110" s="47"/>
      <c r="U110" s="47"/>
      <c r="V110" s="47"/>
      <c r="W110" s="47"/>
      <c r="AA110" s="43"/>
      <c r="AB110" s="43"/>
      <c r="AZ110" s="153" t="s">
        <v>2799</v>
      </c>
      <c r="BA110" s="152" t="s">
        <v>2006</v>
      </c>
      <c r="BC110" s="56"/>
      <c r="BD110" s="56"/>
      <c r="BE110" s="56"/>
      <c r="BF110" s="89" t="s">
        <v>1812</v>
      </c>
      <c r="BG110" s="37" t="s">
        <v>191</v>
      </c>
      <c r="BH110" s="4"/>
      <c r="BI110" s="4"/>
      <c r="BJ110" s="56"/>
      <c r="BK110" s="56"/>
    </row>
    <row r="111" spans="1:63">
      <c r="A111" s="131" t="str">
        <f t="shared" ca="1" si="8"/>
        <v/>
      </c>
      <c r="B111" s="132"/>
      <c r="C111" s="133"/>
      <c r="D111" s="133"/>
      <c r="E111" s="132"/>
      <c r="F111" s="132"/>
      <c r="G111" s="132"/>
      <c r="H111" s="68" t="str">
        <f t="shared" ca="1" si="11"/>
        <v/>
      </c>
      <c r="I111" s="68" t="s">
        <v>453</v>
      </c>
      <c r="K111" s="135" t="str">
        <f t="shared" ca="1" si="12"/>
        <v/>
      </c>
      <c r="L111" s="136" t="str">
        <f t="shared" ca="1" si="13"/>
        <v/>
      </c>
      <c r="M111" s="136" t="str">
        <f t="shared" ca="1" si="14"/>
        <v/>
      </c>
      <c r="N111" s="136" t="str">
        <f t="shared" ca="1" si="9"/>
        <v/>
      </c>
      <c r="O111" s="136" t="str">
        <f t="shared" ca="1" si="15"/>
        <v/>
      </c>
      <c r="P111" s="136" t="str">
        <f t="shared" ca="1" si="10"/>
        <v/>
      </c>
      <c r="Q111" s="70">
        <v>111</v>
      </c>
      <c r="R111" s="70">
        <v>103</v>
      </c>
      <c r="S111" s="70"/>
      <c r="T111" s="47"/>
      <c r="U111" s="47"/>
      <c r="V111" s="47"/>
      <c r="W111" s="47"/>
      <c r="AA111" s="43"/>
      <c r="AB111" s="43"/>
      <c r="AZ111" s="153" t="s">
        <v>2800</v>
      </c>
      <c r="BA111" s="152" t="s">
        <v>2801</v>
      </c>
      <c r="BC111" s="56"/>
      <c r="BD111" s="56"/>
      <c r="BE111" s="56"/>
      <c r="BF111" s="89" t="s">
        <v>1813</v>
      </c>
      <c r="BG111" s="37" t="s">
        <v>60</v>
      </c>
      <c r="BH111" s="4"/>
      <c r="BI111" s="4"/>
      <c r="BJ111" s="56"/>
      <c r="BK111" s="56"/>
    </row>
    <row r="112" spans="1:63">
      <c r="A112" s="131" t="str">
        <f t="shared" ca="1" si="8"/>
        <v/>
      </c>
      <c r="B112" s="132"/>
      <c r="C112" s="133"/>
      <c r="D112" s="133"/>
      <c r="E112" s="132"/>
      <c r="F112" s="132"/>
      <c r="G112" s="132"/>
      <c r="H112" s="68" t="str">
        <f t="shared" ca="1" si="11"/>
        <v/>
      </c>
      <c r="I112" s="68" t="s">
        <v>454</v>
      </c>
      <c r="K112" s="135" t="str">
        <f t="shared" ca="1" si="12"/>
        <v/>
      </c>
      <c r="L112" s="136" t="str">
        <f t="shared" ca="1" si="13"/>
        <v/>
      </c>
      <c r="M112" s="136" t="str">
        <f t="shared" ca="1" si="14"/>
        <v/>
      </c>
      <c r="N112" s="136" t="str">
        <f t="shared" ca="1" si="9"/>
        <v/>
      </c>
      <c r="O112" s="136" t="str">
        <f t="shared" ca="1" si="15"/>
        <v/>
      </c>
      <c r="P112" s="136" t="str">
        <f t="shared" ca="1" si="10"/>
        <v/>
      </c>
      <c r="Q112" s="70">
        <v>112</v>
      </c>
      <c r="R112" s="70">
        <v>104</v>
      </c>
      <c r="S112" s="70"/>
      <c r="T112" s="47"/>
      <c r="U112" s="47"/>
      <c r="V112" s="47"/>
      <c r="W112" s="47"/>
      <c r="AA112" s="43"/>
      <c r="AB112" s="43"/>
      <c r="AZ112" s="153" t="s">
        <v>2802</v>
      </c>
      <c r="BA112" s="152" t="s">
        <v>2803</v>
      </c>
      <c r="BC112" s="56"/>
      <c r="BD112" s="56"/>
      <c r="BE112" s="56"/>
      <c r="BF112" s="89" t="s">
        <v>1814</v>
      </c>
      <c r="BG112" s="37" t="s">
        <v>64</v>
      </c>
      <c r="BH112" s="4"/>
      <c r="BI112" s="4"/>
      <c r="BJ112" s="56"/>
      <c r="BK112" s="56"/>
    </row>
    <row r="113" spans="1:63" ht="14.25" thickBot="1">
      <c r="A113" s="131" t="str">
        <f t="shared" ca="1" si="8"/>
        <v/>
      </c>
      <c r="B113" s="132"/>
      <c r="C113" s="133"/>
      <c r="D113" s="133"/>
      <c r="E113" s="132"/>
      <c r="F113" s="132"/>
      <c r="G113" s="132"/>
      <c r="H113" s="68" t="str">
        <f t="shared" ca="1" si="11"/>
        <v/>
      </c>
      <c r="I113" s="68" t="s">
        <v>455</v>
      </c>
      <c r="K113" s="135" t="str">
        <f t="shared" ca="1" si="12"/>
        <v/>
      </c>
      <c r="L113" s="136" t="str">
        <f t="shared" ca="1" si="13"/>
        <v/>
      </c>
      <c r="M113" s="136" t="str">
        <f t="shared" ca="1" si="14"/>
        <v/>
      </c>
      <c r="N113" s="136" t="str">
        <f t="shared" ca="1" si="9"/>
        <v/>
      </c>
      <c r="O113" s="136" t="str">
        <f t="shared" ca="1" si="15"/>
        <v/>
      </c>
      <c r="P113" s="136" t="str">
        <f t="shared" ca="1" si="10"/>
        <v/>
      </c>
      <c r="Q113" s="70">
        <v>113</v>
      </c>
      <c r="R113" s="70">
        <v>105</v>
      </c>
      <c r="S113" s="70"/>
      <c r="T113" s="47"/>
      <c r="U113" s="47"/>
      <c r="V113" s="47"/>
      <c r="W113" s="47"/>
      <c r="AA113" s="43"/>
      <c r="AB113" s="43"/>
      <c r="AZ113" s="153" t="s">
        <v>2804</v>
      </c>
      <c r="BA113" s="152" t="s">
        <v>2805</v>
      </c>
      <c r="BC113" s="56"/>
      <c r="BD113" s="56"/>
      <c r="BE113" s="56"/>
      <c r="BF113" s="90" t="s">
        <v>1815</v>
      </c>
      <c r="BG113" s="38" t="s">
        <v>68</v>
      </c>
      <c r="BH113" s="4"/>
      <c r="BI113" s="4"/>
      <c r="BJ113" s="56"/>
      <c r="BK113" s="56"/>
    </row>
    <row r="114" spans="1:63">
      <c r="A114" s="131" t="str">
        <f t="shared" ca="1" si="8"/>
        <v/>
      </c>
      <c r="B114" s="132"/>
      <c r="C114" s="133"/>
      <c r="D114" s="133"/>
      <c r="E114" s="132"/>
      <c r="F114" s="132"/>
      <c r="G114" s="132"/>
      <c r="H114" s="68" t="str">
        <f t="shared" ca="1" si="11"/>
        <v/>
      </c>
      <c r="I114" s="68" t="s">
        <v>456</v>
      </c>
      <c r="K114" s="135" t="str">
        <f t="shared" ca="1" si="12"/>
        <v/>
      </c>
      <c r="L114" s="136" t="str">
        <f t="shared" ca="1" si="13"/>
        <v/>
      </c>
      <c r="M114" s="136" t="str">
        <f t="shared" ca="1" si="14"/>
        <v/>
      </c>
      <c r="N114" s="136" t="str">
        <f t="shared" ca="1" si="9"/>
        <v/>
      </c>
      <c r="O114" s="136" t="str">
        <f t="shared" ca="1" si="15"/>
        <v/>
      </c>
      <c r="P114" s="136" t="str">
        <f t="shared" ca="1" si="10"/>
        <v/>
      </c>
      <c r="Q114" s="70">
        <v>114</v>
      </c>
      <c r="R114" s="70">
        <v>106</v>
      </c>
      <c r="S114" s="70"/>
      <c r="T114" s="47"/>
      <c r="U114" s="47"/>
      <c r="V114" s="47"/>
      <c r="W114" s="47"/>
      <c r="AA114" s="43"/>
      <c r="AB114" s="43"/>
      <c r="AZ114" s="153" t="s">
        <v>2806</v>
      </c>
      <c r="BA114" s="152" t="s">
        <v>2807</v>
      </c>
      <c r="BC114" s="56"/>
      <c r="BD114" s="56"/>
      <c r="BE114" s="56"/>
      <c r="BF114" s="91" t="s">
        <v>307</v>
      </c>
      <c r="BG114" s="39" t="s">
        <v>192</v>
      </c>
      <c r="BH114" s="4"/>
      <c r="BI114" s="4"/>
      <c r="BJ114" s="56"/>
      <c r="BK114" s="56"/>
    </row>
    <row r="115" spans="1:63" ht="14.25" thickBot="1">
      <c r="A115" s="131" t="str">
        <f t="shared" ca="1" si="8"/>
        <v/>
      </c>
      <c r="B115" s="132"/>
      <c r="C115" s="133"/>
      <c r="D115" s="133"/>
      <c r="E115" s="132"/>
      <c r="F115" s="132"/>
      <c r="G115" s="132"/>
      <c r="H115" s="68" t="str">
        <f t="shared" ca="1" si="11"/>
        <v/>
      </c>
      <c r="I115" s="68" t="s">
        <v>457</v>
      </c>
      <c r="K115" s="135" t="str">
        <f t="shared" ca="1" si="12"/>
        <v/>
      </c>
      <c r="L115" s="136" t="str">
        <f t="shared" ca="1" si="13"/>
        <v/>
      </c>
      <c r="M115" s="136" t="str">
        <f t="shared" ca="1" si="14"/>
        <v/>
      </c>
      <c r="N115" s="136" t="str">
        <f t="shared" ca="1" si="9"/>
        <v/>
      </c>
      <c r="O115" s="136" t="str">
        <f t="shared" ca="1" si="15"/>
        <v/>
      </c>
      <c r="P115" s="136" t="str">
        <f t="shared" ca="1" si="10"/>
        <v/>
      </c>
      <c r="Q115" s="70">
        <v>115</v>
      </c>
      <c r="R115" s="70">
        <v>107</v>
      </c>
      <c r="S115" s="70"/>
      <c r="T115" s="47"/>
      <c r="U115" s="47"/>
      <c r="V115" s="47"/>
      <c r="W115" s="47"/>
      <c r="AA115" s="43"/>
      <c r="AB115" s="43"/>
      <c r="AZ115" s="151" t="s">
        <v>3205</v>
      </c>
      <c r="BA115" s="152" t="s">
        <v>3290</v>
      </c>
      <c r="BC115" s="56"/>
      <c r="BD115" s="56"/>
      <c r="BE115" s="56"/>
      <c r="BF115" s="90" t="s">
        <v>308</v>
      </c>
      <c r="BG115" s="38" t="s">
        <v>84</v>
      </c>
      <c r="BH115" s="4"/>
      <c r="BI115" s="4"/>
      <c r="BJ115" s="56"/>
      <c r="BK115" s="56"/>
    </row>
    <row r="116" spans="1:63">
      <c r="A116" s="131" t="str">
        <f t="shared" ca="1" si="8"/>
        <v/>
      </c>
      <c r="B116" s="132"/>
      <c r="C116" s="133"/>
      <c r="D116" s="133"/>
      <c r="E116" s="132"/>
      <c r="F116" s="132"/>
      <c r="G116" s="132"/>
      <c r="H116" s="68" t="str">
        <f t="shared" ca="1" si="11"/>
        <v/>
      </c>
      <c r="I116" s="68" t="s">
        <v>458</v>
      </c>
      <c r="K116" s="135" t="str">
        <f t="shared" ca="1" si="12"/>
        <v/>
      </c>
      <c r="L116" s="136" t="str">
        <f t="shared" ca="1" si="13"/>
        <v/>
      </c>
      <c r="M116" s="136" t="str">
        <f t="shared" ca="1" si="14"/>
        <v/>
      </c>
      <c r="N116" s="136" t="str">
        <f t="shared" ca="1" si="9"/>
        <v/>
      </c>
      <c r="O116" s="136" t="str">
        <f t="shared" ca="1" si="15"/>
        <v/>
      </c>
      <c r="P116" s="136" t="str">
        <f t="shared" ca="1" si="10"/>
        <v/>
      </c>
      <c r="Q116" s="70">
        <v>116</v>
      </c>
      <c r="R116" s="70">
        <v>108</v>
      </c>
      <c r="S116" s="70"/>
      <c r="T116" s="47"/>
      <c r="U116" s="47"/>
      <c r="V116" s="47"/>
      <c r="W116" s="47"/>
      <c r="AA116" s="43"/>
      <c r="AB116" s="43"/>
      <c r="AZ116" s="153" t="s">
        <v>3192</v>
      </c>
      <c r="BA116" s="152" t="s">
        <v>3291</v>
      </c>
      <c r="BC116" s="56"/>
      <c r="BD116" s="56"/>
      <c r="BE116" s="56"/>
      <c r="BF116" s="91" t="s">
        <v>309</v>
      </c>
      <c r="BG116" s="39" t="s">
        <v>94</v>
      </c>
      <c r="BH116" s="4"/>
      <c r="BI116" s="4"/>
      <c r="BJ116" s="56"/>
      <c r="BK116" s="56"/>
    </row>
    <row r="117" spans="1:63">
      <c r="A117" s="131" t="str">
        <f t="shared" ca="1" si="8"/>
        <v/>
      </c>
      <c r="B117" s="132"/>
      <c r="C117" s="133"/>
      <c r="D117" s="133"/>
      <c r="E117" s="132"/>
      <c r="F117" s="132"/>
      <c r="G117" s="132"/>
      <c r="H117" s="68" t="str">
        <f t="shared" ca="1" si="11"/>
        <v/>
      </c>
      <c r="I117" s="68" t="s">
        <v>459</v>
      </c>
      <c r="K117" s="135" t="str">
        <f t="shared" ca="1" si="12"/>
        <v/>
      </c>
      <c r="L117" s="136" t="str">
        <f t="shared" ca="1" si="13"/>
        <v/>
      </c>
      <c r="M117" s="136" t="str">
        <f t="shared" ca="1" si="14"/>
        <v/>
      </c>
      <c r="N117" s="136" t="str">
        <f t="shared" ca="1" si="9"/>
        <v/>
      </c>
      <c r="O117" s="136" t="str">
        <f t="shared" ca="1" si="15"/>
        <v/>
      </c>
      <c r="P117" s="136" t="str">
        <f t="shared" ca="1" si="10"/>
        <v/>
      </c>
      <c r="Q117" s="70">
        <v>117</v>
      </c>
      <c r="R117" s="70">
        <v>109</v>
      </c>
      <c r="S117" s="70"/>
      <c r="T117" s="47"/>
      <c r="U117" s="47"/>
      <c r="V117" s="47"/>
      <c r="W117" s="47"/>
      <c r="AA117" s="43"/>
      <c r="AB117" s="43"/>
      <c r="AZ117" s="151" t="s">
        <v>3246</v>
      </c>
      <c r="BA117" s="152" t="s">
        <v>3247</v>
      </c>
      <c r="BF117" s="89" t="s">
        <v>310</v>
      </c>
      <c r="BG117" s="37" t="s">
        <v>98</v>
      </c>
    </row>
    <row r="118" spans="1:63">
      <c r="A118" s="131" t="str">
        <f t="shared" ca="1" si="8"/>
        <v/>
      </c>
      <c r="B118" s="132"/>
      <c r="C118" s="133"/>
      <c r="D118" s="133"/>
      <c r="E118" s="132"/>
      <c r="F118" s="132"/>
      <c r="G118" s="132"/>
      <c r="H118" s="68" t="str">
        <f t="shared" ca="1" si="11"/>
        <v/>
      </c>
      <c r="I118" s="68" t="s">
        <v>460</v>
      </c>
      <c r="K118" s="135" t="str">
        <f t="shared" ca="1" si="12"/>
        <v/>
      </c>
      <c r="L118" s="136" t="str">
        <f t="shared" ca="1" si="13"/>
        <v/>
      </c>
      <c r="M118" s="136" t="str">
        <f t="shared" ca="1" si="14"/>
        <v/>
      </c>
      <c r="N118" s="136" t="str">
        <f t="shared" ca="1" si="9"/>
        <v/>
      </c>
      <c r="O118" s="136" t="str">
        <f t="shared" ca="1" si="15"/>
        <v/>
      </c>
      <c r="P118" s="136" t="str">
        <f t="shared" ca="1" si="10"/>
        <v/>
      </c>
      <c r="Q118" s="70">
        <v>118</v>
      </c>
      <c r="R118" s="70">
        <v>110</v>
      </c>
      <c r="S118" s="70"/>
      <c r="T118" s="47"/>
      <c r="U118" s="47"/>
      <c r="V118" s="47"/>
      <c r="W118" s="47"/>
      <c r="AA118" s="43"/>
      <c r="AB118" s="43"/>
      <c r="AZ118" s="153" t="s">
        <v>3248</v>
      </c>
      <c r="BA118" s="152" t="s">
        <v>3249</v>
      </c>
      <c r="BF118" s="89" t="s">
        <v>311</v>
      </c>
      <c r="BG118" s="37" t="s">
        <v>193</v>
      </c>
    </row>
    <row r="119" spans="1:63">
      <c r="A119" s="131" t="str">
        <f t="shared" ca="1" si="8"/>
        <v/>
      </c>
      <c r="B119" s="132"/>
      <c r="C119" s="133"/>
      <c r="D119" s="133"/>
      <c r="E119" s="132"/>
      <c r="F119" s="132"/>
      <c r="G119" s="132"/>
      <c r="H119" s="68" t="str">
        <f t="shared" ca="1" si="11"/>
        <v/>
      </c>
      <c r="I119" s="68" t="s">
        <v>461</v>
      </c>
      <c r="K119" s="135" t="str">
        <f t="shared" ca="1" si="12"/>
        <v/>
      </c>
      <c r="L119" s="136" t="str">
        <f t="shared" ca="1" si="13"/>
        <v/>
      </c>
      <c r="M119" s="136" t="str">
        <f t="shared" ca="1" si="14"/>
        <v/>
      </c>
      <c r="N119" s="136" t="str">
        <f t="shared" ca="1" si="9"/>
        <v/>
      </c>
      <c r="O119" s="136" t="str">
        <f t="shared" ca="1" si="15"/>
        <v/>
      </c>
      <c r="P119" s="136" t="str">
        <f t="shared" ca="1" si="10"/>
        <v/>
      </c>
      <c r="Q119" s="70">
        <v>119</v>
      </c>
      <c r="R119" s="70">
        <v>111</v>
      </c>
      <c r="S119" s="70"/>
      <c r="T119" s="47"/>
      <c r="U119" s="47"/>
      <c r="V119" s="47"/>
      <c r="W119" s="47"/>
      <c r="AA119" s="43"/>
      <c r="AB119" s="43"/>
      <c r="AZ119" s="153" t="s">
        <v>3360</v>
      </c>
      <c r="BA119" s="152" t="s">
        <v>3339</v>
      </c>
      <c r="BF119" s="89" t="s">
        <v>312</v>
      </c>
      <c r="BG119" s="37" t="s">
        <v>105</v>
      </c>
    </row>
    <row r="120" spans="1:63">
      <c r="A120" s="131" t="str">
        <f t="shared" ca="1" si="8"/>
        <v/>
      </c>
      <c r="B120" s="132"/>
      <c r="C120" s="133"/>
      <c r="D120" s="133"/>
      <c r="E120" s="132"/>
      <c r="F120" s="132"/>
      <c r="G120" s="132"/>
      <c r="H120" s="68" t="str">
        <f t="shared" ca="1" si="11"/>
        <v/>
      </c>
      <c r="I120" s="68" t="s">
        <v>462</v>
      </c>
      <c r="K120" s="135" t="str">
        <f t="shared" ca="1" si="12"/>
        <v/>
      </c>
      <c r="L120" s="136" t="str">
        <f t="shared" ca="1" si="13"/>
        <v/>
      </c>
      <c r="M120" s="136" t="str">
        <f t="shared" ca="1" si="14"/>
        <v/>
      </c>
      <c r="N120" s="136" t="str">
        <f t="shared" ca="1" si="9"/>
        <v/>
      </c>
      <c r="O120" s="136" t="str">
        <f t="shared" ca="1" si="15"/>
        <v/>
      </c>
      <c r="P120" s="136" t="str">
        <f t="shared" ca="1" si="10"/>
        <v/>
      </c>
      <c r="Q120" s="70">
        <v>120</v>
      </c>
      <c r="R120" s="70">
        <v>112</v>
      </c>
      <c r="S120" s="70"/>
      <c r="T120" s="47"/>
      <c r="U120" s="47"/>
      <c r="V120" s="47"/>
      <c r="W120" s="47"/>
      <c r="AA120" s="43"/>
      <c r="AB120" s="43"/>
      <c r="AZ120" s="151" t="s">
        <v>3419</v>
      </c>
      <c r="BA120" s="152" t="s">
        <v>3389</v>
      </c>
      <c r="BF120" s="89" t="s">
        <v>313</v>
      </c>
      <c r="BG120" s="37" t="s">
        <v>108</v>
      </c>
    </row>
    <row r="121" spans="1:63">
      <c r="A121" s="131" t="str">
        <f t="shared" ca="1" si="8"/>
        <v/>
      </c>
      <c r="B121" s="132"/>
      <c r="C121" s="133"/>
      <c r="D121" s="133"/>
      <c r="E121" s="132"/>
      <c r="F121" s="132"/>
      <c r="G121" s="132"/>
      <c r="H121" s="68" t="str">
        <f t="shared" ca="1" si="11"/>
        <v/>
      </c>
      <c r="I121" s="68" t="s">
        <v>463</v>
      </c>
      <c r="K121" s="135" t="str">
        <f t="shared" ca="1" si="12"/>
        <v/>
      </c>
      <c r="L121" s="136" t="str">
        <f t="shared" ca="1" si="13"/>
        <v/>
      </c>
      <c r="M121" s="136" t="str">
        <f t="shared" ca="1" si="14"/>
        <v/>
      </c>
      <c r="N121" s="136" t="str">
        <f t="shared" ca="1" si="9"/>
        <v/>
      </c>
      <c r="O121" s="136" t="str">
        <f t="shared" ca="1" si="15"/>
        <v/>
      </c>
      <c r="P121" s="136" t="str">
        <f t="shared" ca="1" si="10"/>
        <v/>
      </c>
      <c r="Q121" s="70">
        <v>121</v>
      </c>
      <c r="R121" s="70">
        <v>113</v>
      </c>
      <c r="S121" s="70"/>
      <c r="T121" s="47"/>
      <c r="U121" s="47"/>
      <c r="V121" s="47"/>
      <c r="W121" s="47"/>
      <c r="AA121" s="43"/>
      <c r="AB121" s="43"/>
      <c r="AZ121" s="155" t="s">
        <v>2016</v>
      </c>
      <c r="BA121" s="152" t="s">
        <v>2017</v>
      </c>
      <c r="BF121" s="89" t="s">
        <v>314</v>
      </c>
      <c r="BG121" s="37" t="s">
        <v>112</v>
      </c>
    </row>
    <row r="122" spans="1:63">
      <c r="A122" s="131" t="str">
        <f t="shared" ca="1" si="8"/>
        <v/>
      </c>
      <c r="B122" s="132"/>
      <c r="C122" s="133"/>
      <c r="D122" s="133"/>
      <c r="E122" s="132"/>
      <c r="F122" s="132"/>
      <c r="G122" s="132"/>
      <c r="H122" s="68" t="str">
        <f t="shared" ca="1" si="11"/>
        <v/>
      </c>
      <c r="I122" s="68" t="s">
        <v>464</v>
      </c>
      <c r="K122" s="135" t="str">
        <f t="shared" ca="1" si="12"/>
        <v/>
      </c>
      <c r="L122" s="136" t="str">
        <f t="shared" ca="1" si="13"/>
        <v/>
      </c>
      <c r="M122" s="136" t="str">
        <f t="shared" ca="1" si="14"/>
        <v/>
      </c>
      <c r="N122" s="136" t="str">
        <f t="shared" ca="1" si="9"/>
        <v/>
      </c>
      <c r="O122" s="136" t="str">
        <f t="shared" ca="1" si="15"/>
        <v/>
      </c>
      <c r="P122" s="136" t="str">
        <f t="shared" ca="1" si="10"/>
        <v/>
      </c>
      <c r="Q122" s="70">
        <v>122</v>
      </c>
      <c r="R122" s="70">
        <v>114</v>
      </c>
      <c r="S122" s="70"/>
      <c r="T122" s="47"/>
      <c r="U122" s="47"/>
      <c r="V122" s="47"/>
      <c r="W122" s="47"/>
      <c r="AA122" s="43"/>
      <c r="AB122" s="43"/>
      <c r="AZ122" s="153" t="s">
        <v>2018</v>
      </c>
      <c r="BA122" s="152" t="s">
        <v>2019</v>
      </c>
      <c r="BF122" s="89" t="s">
        <v>315</v>
      </c>
      <c r="BG122" s="37" t="s">
        <v>116</v>
      </c>
    </row>
    <row r="123" spans="1:63">
      <c r="A123" s="131" t="str">
        <f t="shared" ca="1" si="8"/>
        <v/>
      </c>
      <c r="B123" s="132"/>
      <c r="C123" s="133"/>
      <c r="D123" s="133"/>
      <c r="E123" s="132"/>
      <c r="F123" s="132"/>
      <c r="G123" s="132"/>
      <c r="H123" s="68" t="str">
        <f t="shared" ca="1" si="11"/>
        <v/>
      </c>
      <c r="I123" s="68" t="s">
        <v>465</v>
      </c>
      <c r="K123" s="135" t="str">
        <f t="shared" ca="1" si="12"/>
        <v/>
      </c>
      <c r="L123" s="136" t="str">
        <f t="shared" ca="1" si="13"/>
        <v/>
      </c>
      <c r="M123" s="136" t="str">
        <f t="shared" ca="1" si="14"/>
        <v/>
      </c>
      <c r="N123" s="136" t="str">
        <f t="shared" ca="1" si="9"/>
        <v/>
      </c>
      <c r="O123" s="136" t="str">
        <f t="shared" ca="1" si="15"/>
        <v/>
      </c>
      <c r="P123" s="136" t="str">
        <f t="shared" ca="1" si="10"/>
        <v/>
      </c>
      <c r="Q123" s="70">
        <v>123</v>
      </c>
      <c r="R123" s="70">
        <v>115</v>
      </c>
      <c r="S123" s="70"/>
      <c r="T123" s="47"/>
      <c r="U123" s="47"/>
      <c r="V123" s="47"/>
      <c r="W123" s="47"/>
      <c r="AA123" s="43"/>
      <c r="AB123" s="43"/>
      <c r="AZ123" s="155" t="s">
        <v>2020</v>
      </c>
      <c r="BA123" s="152" t="s">
        <v>2021</v>
      </c>
      <c r="BF123" s="89" t="s">
        <v>316</v>
      </c>
      <c r="BG123" s="37" t="s">
        <v>120</v>
      </c>
    </row>
    <row r="124" spans="1:63">
      <c r="A124" s="131" t="str">
        <f t="shared" ca="1" si="8"/>
        <v/>
      </c>
      <c r="B124" s="132"/>
      <c r="C124" s="133"/>
      <c r="D124" s="133"/>
      <c r="E124" s="132"/>
      <c r="F124" s="132"/>
      <c r="G124" s="132"/>
      <c r="H124" s="68" t="str">
        <f t="shared" ca="1" si="11"/>
        <v/>
      </c>
      <c r="I124" s="68" t="s">
        <v>466</v>
      </c>
      <c r="K124" s="135" t="str">
        <f t="shared" ca="1" si="12"/>
        <v/>
      </c>
      <c r="L124" s="136" t="str">
        <f t="shared" ca="1" si="13"/>
        <v/>
      </c>
      <c r="M124" s="136" t="str">
        <f t="shared" ca="1" si="14"/>
        <v/>
      </c>
      <c r="N124" s="136" t="str">
        <f t="shared" ca="1" si="9"/>
        <v/>
      </c>
      <c r="O124" s="136" t="str">
        <f t="shared" ca="1" si="15"/>
        <v/>
      </c>
      <c r="P124" s="136" t="str">
        <f t="shared" ca="1" si="10"/>
        <v/>
      </c>
      <c r="Q124" s="70">
        <v>124</v>
      </c>
      <c r="R124" s="70">
        <v>116</v>
      </c>
      <c r="S124" s="70"/>
      <c r="T124" s="47"/>
      <c r="U124" s="47"/>
      <c r="V124" s="47"/>
      <c r="W124" s="47"/>
      <c r="AA124" s="43"/>
      <c r="AB124" s="43"/>
      <c r="AZ124" s="155" t="s">
        <v>2022</v>
      </c>
      <c r="BA124" s="152" t="s">
        <v>2023</v>
      </c>
      <c r="BF124" s="89" t="s">
        <v>317</v>
      </c>
      <c r="BG124" s="37" t="s">
        <v>124</v>
      </c>
    </row>
    <row r="125" spans="1:63">
      <c r="A125" s="131" t="str">
        <f t="shared" ca="1" si="8"/>
        <v/>
      </c>
      <c r="B125" s="132"/>
      <c r="C125" s="133"/>
      <c r="D125" s="133"/>
      <c r="E125" s="132"/>
      <c r="F125" s="132"/>
      <c r="G125" s="132"/>
      <c r="H125" s="68" t="str">
        <f t="shared" ca="1" si="11"/>
        <v/>
      </c>
      <c r="I125" s="68" t="s">
        <v>467</v>
      </c>
      <c r="K125" s="135" t="str">
        <f t="shared" ca="1" si="12"/>
        <v/>
      </c>
      <c r="L125" s="136" t="str">
        <f t="shared" ca="1" si="13"/>
        <v/>
      </c>
      <c r="M125" s="136" t="str">
        <f t="shared" ca="1" si="14"/>
        <v/>
      </c>
      <c r="N125" s="136" t="str">
        <f t="shared" ca="1" si="9"/>
        <v/>
      </c>
      <c r="O125" s="136" t="str">
        <f t="shared" ca="1" si="15"/>
        <v/>
      </c>
      <c r="P125" s="136" t="str">
        <f t="shared" ca="1" si="10"/>
        <v/>
      </c>
      <c r="Q125" s="70">
        <v>125</v>
      </c>
      <c r="R125" s="70">
        <v>117</v>
      </c>
      <c r="S125" s="70"/>
      <c r="T125" s="47"/>
      <c r="U125" s="47"/>
      <c r="V125" s="47"/>
      <c r="W125" s="47"/>
      <c r="AA125" s="43"/>
      <c r="AB125" s="43"/>
      <c r="AZ125" s="176" t="s">
        <v>2024</v>
      </c>
      <c r="BA125" s="175" t="s">
        <v>2025</v>
      </c>
      <c r="BF125" s="89" t="s">
        <v>318</v>
      </c>
      <c r="BG125" s="37" t="s">
        <v>128</v>
      </c>
    </row>
    <row r="126" spans="1:63">
      <c r="A126" s="131" t="str">
        <f t="shared" ca="1" si="8"/>
        <v/>
      </c>
      <c r="B126" s="132"/>
      <c r="C126" s="133"/>
      <c r="D126" s="133"/>
      <c r="E126" s="132"/>
      <c r="F126" s="132"/>
      <c r="G126" s="132"/>
      <c r="H126" s="68" t="str">
        <f t="shared" ca="1" si="11"/>
        <v/>
      </c>
      <c r="I126" s="68" t="s">
        <v>468</v>
      </c>
      <c r="K126" s="135" t="str">
        <f t="shared" ca="1" si="12"/>
        <v/>
      </c>
      <c r="L126" s="136" t="str">
        <f t="shared" ca="1" si="13"/>
        <v/>
      </c>
      <c r="M126" s="136" t="str">
        <f t="shared" ca="1" si="14"/>
        <v/>
      </c>
      <c r="N126" s="136" t="str">
        <f t="shared" ca="1" si="9"/>
        <v/>
      </c>
      <c r="O126" s="136" t="str">
        <f t="shared" ca="1" si="15"/>
        <v/>
      </c>
      <c r="P126" s="136" t="str">
        <f t="shared" ca="1" si="10"/>
        <v/>
      </c>
      <c r="Q126" s="70">
        <v>126</v>
      </c>
      <c r="R126" s="70">
        <v>118</v>
      </c>
      <c r="S126" s="70"/>
      <c r="T126" s="47"/>
      <c r="U126" s="47"/>
      <c r="V126" s="47"/>
      <c r="W126" s="47"/>
      <c r="AA126" s="43"/>
      <c r="AB126" s="43"/>
      <c r="AZ126" s="153" t="s">
        <v>2026</v>
      </c>
      <c r="BA126" s="152" t="s">
        <v>2027</v>
      </c>
      <c r="BF126" s="89" t="s">
        <v>319</v>
      </c>
      <c r="BG126" s="37" t="s">
        <v>132</v>
      </c>
    </row>
    <row r="127" spans="1:63">
      <c r="A127" s="131" t="str">
        <f t="shared" ca="1" si="8"/>
        <v/>
      </c>
      <c r="B127" s="132"/>
      <c r="C127" s="133"/>
      <c r="D127" s="133"/>
      <c r="E127" s="132"/>
      <c r="F127" s="132"/>
      <c r="G127" s="132"/>
      <c r="H127" s="68" t="str">
        <f t="shared" ca="1" si="11"/>
        <v/>
      </c>
      <c r="I127" s="68" t="s">
        <v>469</v>
      </c>
      <c r="K127" s="135" t="str">
        <f t="shared" ca="1" si="12"/>
        <v/>
      </c>
      <c r="L127" s="136" t="str">
        <f t="shared" ca="1" si="13"/>
        <v/>
      </c>
      <c r="M127" s="136" t="str">
        <f t="shared" ca="1" si="14"/>
        <v/>
      </c>
      <c r="N127" s="136" t="str">
        <f t="shared" ca="1" si="9"/>
        <v/>
      </c>
      <c r="O127" s="136" t="str">
        <f t="shared" ca="1" si="15"/>
        <v/>
      </c>
      <c r="P127" s="136" t="str">
        <f t="shared" ca="1" si="10"/>
        <v/>
      </c>
      <c r="Q127" s="70">
        <v>127</v>
      </c>
      <c r="R127" s="70">
        <v>119</v>
      </c>
      <c r="S127" s="70"/>
      <c r="T127" s="47"/>
      <c r="U127" s="47"/>
      <c r="V127" s="47"/>
      <c r="W127" s="47"/>
      <c r="AA127" s="43"/>
      <c r="AB127" s="43"/>
      <c r="AZ127" s="155" t="s">
        <v>2028</v>
      </c>
      <c r="BA127" s="152" t="s">
        <v>2029</v>
      </c>
      <c r="BF127" s="89" t="s">
        <v>320</v>
      </c>
      <c r="BG127" s="37" t="s">
        <v>136</v>
      </c>
    </row>
    <row r="128" spans="1:63">
      <c r="A128" s="131" t="str">
        <f t="shared" ca="1" si="8"/>
        <v/>
      </c>
      <c r="B128" s="132"/>
      <c r="C128" s="133"/>
      <c r="D128" s="133"/>
      <c r="E128" s="132"/>
      <c r="F128" s="132"/>
      <c r="G128" s="132"/>
      <c r="H128" s="68" t="str">
        <f t="shared" ca="1" si="11"/>
        <v/>
      </c>
      <c r="I128" s="68" t="s">
        <v>470</v>
      </c>
      <c r="K128" s="135" t="str">
        <f t="shared" ca="1" si="12"/>
        <v/>
      </c>
      <c r="L128" s="136" t="str">
        <f t="shared" ca="1" si="13"/>
        <v/>
      </c>
      <c r="M128" s="136" t="str">
        <f t="shared" ca="1" si="14"/>
        <v/>
      </c>
      <c r="N128" s="136" t="str">
        <f t="shared" ca="1" si="9"/>
        <v/>
      </c>
      <c r="O128" s="136" t="str">
        <f t="shared" ca="1" si="15"/>
        <v/>
      </c>
      <c r="P128" s="136" t="str">
        <f t="shared" ca="1" si="10"/>
        <v/>
      </c>
      <c r="Q128" s="70">
        <v>128</v>
      </c>
      <c r="R128" s="70">
        <v>120</v>
      </c>
      <c r="S128" s="70"/>
      <c r="T128" s="47"/>
      <c r="U128" s="47"/>
      <c r="V128" s="47"/>
      <c r="W128" s="47"/>
      <c r="AA128" s="43"/>
      <c r="AB128" s="43"/>
      <c r="AZ128" s="153" t="s">
        <v>2030</v>
      </c>
      <c r="BA128" s="152" t="s">
        <v>2031</v>
      </c>
      <c r="BF128" s="89" t="s">
        <v>321</v>
      </c>
      <c r="BG128" s="37" t="s">
        <v>139</v>
      </c>
    </row>
    <row r="129" spans="1:59">
      <c r="A129" s="131" t="str">
        <f t="shared" ca="1" si="8"/>
        <v/>
      </c>
      <c r="B129" s="132"/>
      <c r="C129" s="133"/>
      <c r="D129" s="133"/>
      <c r="E129" s="132"/>
      <c r="F129" s="132"/>
      <c r="G129" s="132"/>
      <c r="H129" s="68" t="str">
        <f t="shared" ca="1" si="11"/>
        <v/>
      </c>
      <c r="I129" s="68" t="s">
        <v>471</v>
      </c>
      <c r="K129" s="135" t="str">
        <f t="shared" ca="1" si="12"/>
        <v/>
      </c>
      <c r="L129" s="136" t="str">
        <f t="shared" ca="1" si="13"/>
        <v/>
      </c>
      <c r="M129" s="136" t="str">
        <f t="shared" ca="1" si="14"/>
        <v/>
      </c>
      <c r="N129" s="136" t="str">
        <f t="shared" ca="1" si="9"/>
        <v/>
      </c>
      <c r="O129" s="136" t="str">
        <f t="shared" ca="1" si="15"/>
        <v/>
      </c>
      <c r="P129" s="136" t="str">
        <f t="shared" ca="1" si="10"/>
        <v/>
      </c>
      <c r="Q129" s="70">
        <v>129</v>
      </c>
      <c r="R129" s="70">
        <v>121</v>
      </c>
      <c r="S129" s="70"/>
      <c r="T129" s="47"/>
      <c r="U129" s="47"/>
      <c r="V129" s="47"/>
      <c r="W129" s="47"/>
      <c r="AA129" s="43"/>
      <c r="AB129" s="43"/>
      <c r="AZ129" s="153" t="s">
        <v>2032</v>
      </c>
      <c r="BA129" s="152" t="s">
        <v>2033</v>
      </c>
      <c r="BF129" s="89" t="s">
        <v>322</v>
      </c>
      <c r="BG129" s="37" t="s">
        <v>143</v>
      </c>
    </row>
    <row r="130" spans="1:59">
      <c r="A130" s="131" t="str">
        <f t="shared" ca="1" si="8"/>
        <v/>
      </c>
      <c r="B130" s="132"/>
      <c r="C130" s="133"/>
      <c r="D130" s="133"/>
      <c r="E130" s="132"/>
      <c r="F130" s="132"/>
      <c r="G130" s="132"/>
      <c r="H130" s="68" t="str">
        <f t="shared" ca="1" si="11"/>
        <v/>
      </c>
      <c r="I130" s="68" t="s">
        <v>472</v>
      </c>
      <c r="K130" s="135" t="str">
        <f t="shared" ca="1" si="12"/>
        <v/>
      </c>
      <c r="L130" s="136" t="str">
        <f t="shared" ca="1" si="13"/>
        <v/>
      </c>
      <c r="M130" s="136" t="str">
        <f t="shared" ca="1" si="14"/>
        <v/>
      </c>
      <c r="N130" s="136" t="str">
        <f t="shared" ca="1" si="9"/>
        <v/>
      </c>
      <c r="O130" s="136" t="str">
        <f t="shared" ca="1" si="15"/>
        <v/>
      </c>
      <c r="P130" s="136" t="str">
        <f t="shared" ca="1" si="10"/>
        <v/>
      </c>
      <c r="Q130" s="70">
        <v>130</v>
      </c>
      <c r="R130" s="70">
        <v>122</v>
      </c>
      <c r="S130" s="70"/>
      <c r="T130" s="47"/>
      <c r="U130" s="47"/>
      <c r="V130" s="47"/>
      <c r="W130" s="47"/>
      <c r="AA130" s="43"/>
      <c r="AB130" s="43"/>
      <c r="AZ130" s="153" t="s">
        <v>2034</v>
      </c>
      <c r="BA130" s="152" t="s">
        <v>2035</v>
      </c>
      <c r="BF130" s="89" t="s">
        <v>323</v>
      </c>
      <c r="BG130" s="37" t="s">
        <v>145</v>
      </c>
    </row>
    <row r="131" spans="1:59">
      <c r="A131" s="131" t="str">
        <f t="shared" ca="1" si="8"/>
        <v/>
      </c>
      <c r="B131" s="132"/>
      <c r="C131" s="133"/>
      <c r="D131" s="133"/>
      <c r="E131" s="132"/>
      <c r="F131" s="132"/>
      <c r="G131" s="132"/>
      <c r="H131" s="68" t="str">
        <f t="shared" ca="1" si="11"/>
        <v/>
      </c>
      <c r="I131" s="68" t="s">
        <v>473</v>
      </c>
      <c r="K131" s="135" t="str">
        <f t="shared" ca="1" si="12"/>
        <v/>
      </c>
      <c r="L131" s="136" t="str">
        <f t="shared" ca="1" si="13"/>
        <v/>
      </c>
      <c r="M131" s="136" t="str">
        <f t="shared" ca="1" si="14"/>
        <v/>
      </c>
      <c r="N131" s="136" t="str">
        <f t="shared" ca="1" si="9"/>
        <v/>
      </c>
      <c r="O131" s="136" t="str">
        <f t="shared" ca="1" si="15"/>
        <v/>
      </c>
      <c r="P131" s="136" t="str">
        <f t="shared" ca="1" si="10"/>
        <v/>
      </c>
      <c r="Q131" s="70">
        <v>131</v>
      </c>
      <c r="R131" s="70">
        <v>123</v>
      </c>
      <c r="S131" s="70"/>
      <c r="T131" s="47"/>
      <c r="U131" s="47"/>
      <c r="V131" s="47"/>
      <c r="W131" s="47"/>
      <c r="AA131" s="43"/>
      <c r="AB131" s="43"/>
      <c r="AZ131" s="153" t="s">
        <v>2036</v>
      </c>
      <c r="BA131" s="152" t="s">
        <v>2037</v>
      </c>
      <c r="BF131" s="89" t="s">
        <v>324</v>
      </c>
      <c r="BG131" s="37" t="s">
        <v>149</v>
      </c>
    </row>
    <row r="132" spans="1:59">
      <c r="A132" s="131" t="str">
        <f t="shared" ca="1" si="8"/>
        <v/>
      </c>
      <c r="B132" s="132"/>
      <c r="C132" s="133"/>
      <c r="D132" s="133"/>
      <c r="E132" s="132"/>
      <c r="F132" s="132"/>
      <c r="G132" s="132"/>
      <c r="H132" s="68" t="str">
        <f t="shared" ca="1" si="11"/>
        <v/>
      </c>
      <c r="I132" s="68" t="s">
        <v>474</v>
      </c>
      <c r="K132" s="135" t="str">
        <f t="shared" ca="1" si="12"/>
        <v/>
      </c>
      <c r="L132" s="136" t="str">
        <f t="shared" ca="1" si="13"/>
        <v/>
      </c>
      <c r="M132" s="136" t="str">
        <f t="shared" ca="1" si="14"/>
        <v/>
      </c>
      <c r="N132" s="136" t="str">
        <f t="shared" ca="1" si="9"/>
        <v/>
      </c>
      <c r="O132" s="136" t="str">
        <f t="shared" ca="1" si="15"/>
        <v/>
      </c>
      <c r="P132" s="136" t="str">
        <f t="shared" ca="1" si="10"/>
        <v/>
      </c>
      <c r="Q132" s="70">
        <v>132</v>
      </c>
      <c r="R132" s="70">
        <v>124</v>
      </c>
      <c r="S132" s="70"/>
      <c r="T132" s="47"/>
      <c r="U132" s="47"/>
      <c r="V132" s="47"/>
      <c r="W132" s="47"/>
      <c r="AA132" s="43"/>
      <c r="AB132" s="43"/>
      <c r="AZ132" s="153" t="s">
        <v>2038</v>
      </c>
      <c r="BA132" s="152" t="s">
        <v>2039</v>
      </c>
      <c r="BF132" s="89" t="s">
        <v>325</v>
      </c>
      <c r="BG132" s="37" t="s">
        <v>152</v>
      </c>
    </row>
    <row r="133" spans="1:59">
      <c r="A133" s="131" t="str">
        <f t="shared" ca="1" si="8"/>
        <v/>
      </c>
      <c r="B133" s="132"/>
      <c r="C133" s="133"/>
      <c r="D133" s="133"/>
      <c r="E133" s="132"/>
      <c r="F133" s="132"/>
      <c r="G133" s="132"/>
      <c r="H133" s="68" t="str">
        <f t="shared" ca="1" si="11"/>
        <v/>
      </c>
      <c r="I133" s="68" t="s">
        <v>475</v>
      </c>
      <c r="K133" s="135" t="str">
        <f t="shared" ca="1" si="12"/>
        <v/>
      </c>
      <c r="L133" s="136" t="str">
        <f t="shared" ca="1" si="13"/>
        <v/>
      </c>
      <c r="M133" s="136" t="str">
        <f t="shared" ca="1" si="14"/>
        <v/>
      </c>
      <c r="N133" s="136" t="str">
        <f t="shared" ca="1" si="9"/>
        <v/>
      </c>
      <c r="O133" s="136" t="str">
        <f t="shared" ca="1" si="15"/>
        <v/>
      </c>
      <c r="P133" s="136" t="str">
        <f t="shared" ca="1" si="10"/>
        <v/>
      </c>
      <c r="Q133" s="70">
        <v>133</v>
      </c>
      <c r="R133" s="70">
        <v>125</v>
      </c>
      <c r="S133" s="70"/>
      <c r="T133" s="47"/>
      <c r="U133" s="47"/>
      <c r="V133" s="47"/>
      <c r="W133" s="47"/>
      <c r="AA133" s="43"/>
      <c r="AB133" s="43"/>
      <c r="AZ133" s="153" t="s">
        <v>2040</v>
      </c>
      <c r="BA133" s="152" t="s">
        <v>3420</v>
      </c>
      <c r="BF133" s="89" t="s">
        <v>326</v>
      </c>
      <c r="BG133" s="37" t="s">
        <v>155</v>
      </c>
    </row>
    <row r="134" spans="1:59">
      <c r="A134" s="131" t="str">
        <f t="shared" ca="1" si="8"/>
        <v/>
      </c>
      <c r="B134" s="132"/>
      <c r="C134" s="133"/>
      <c r="D134" s="133"/>
      <c r="E134" s="132"/>
      <c r="F134" s="132"/>
      <c r="G134" s="132"/>
      <c r="H134" s="68" t="str">
        <f t="shared" ca="1" si="11"/>
        <v/>
      </c>
      <c r="I134" s="68" t="s">
        <v>476</v>
      </c>
      <c r="K134" s="135" t="str">
        <f t="shared" ca="1" si="12"/>
        <v/>
      </c>
      <c r="L134" s="136" t="str">
        <f t="shared" ca="1" si="13"/>
        <v/>
      </c>
      <c r="M134" s="136" t="str">
        <f t="shared" ca="1" si="14"/>
        <v/>
      </c>
      <c r="N134" s="136" t="str">
        <f t="shared" ca="1" si="9"/>
        <v/>
      </c>
      <c r="O134" s="136" t="str">
        <f t="shared" ca="1" si="15"/>
        <v/>
      </c>
      <c r="P134" s="136" t="str">
        <f t="shared" ca="1" si="10"/>
        <v/>
      </c>
      <c r="Q134" s="70">
        <v>134</v>
      </c>
      <c r="R134" s="70">
        <v>126</v>
      </c>
      <c r="S134" s="70"/>
      <c r="T134" s="47"/>
      <c r="U134" s="47"/>
      <c r="V134" s="47"/>
      <c r="W134" s="47"/>
      <c r="AA134" s="43"/>
      <c r="AB134" s="43"/>
      <c r="AZ134" s="153" t="s">
        <v>2041</v>
      </c>
      <c r="BA134" s="152" t="s">
        <v>2042</v>
      </c>
      <c r="BF134" s="89" t="s">
        <v>327</v>
      </c>
      <c r="BG134" s="37" t="s">
        <v>157</v>
      </c>
    </row>
    <row r="135" spans="1:59">
      <c r="A135" s="131" t="str">
        <f t="shared" ca="1" si="8"/>
        <v/>
      </c>
      <c r="B135" s="132"/>
      <c r="C135" s="133"/>
      <c r="D135" s="133"/>
      <c r="E135" s="132"/>
      <c r="F135" s="132"/>
      <c r="G135" s="132"/>
      <c r="H135" s="68" t="str">
        <f t="shared" ca="1" si="11"/>
        <v/>
      </c>
      <c r="I135" s="68" t="s">
        <v>477</v>
      </c>
      <c r="K135" s="135" t="str">
        <f t="shared" ca="1" si="12"/>
        <v/>
      </c>
      <c r="L135" s="136" t="str">
        <f t="shared" ca="1" si="13"/>
        <v/>
      </c>
      <c r="M135" s="136" t="str">
        <f t="shared" ca="1" si="14"/>
        <v/>
      </c>
      <c r="N135" s="136" t="str">
        <f t="shared" ca="1" si="9"/>
        <v/>
      </c>
      <c r="O135" s="136" t="str">
        <f t="shared" ca="1" si="15"/>
        <v/>
      </c>
      <c r="P135" s="136" t="str">
        <f t="shared" ca="1" si="10"/>
        <v/>
      </c>
      <c r="Q135" s="70">
        <v>135</v>
      </c>
      <c r="R135" s="70">
        <v>127</v>
      </c>
      <c r="S135" s="70"/>
      <c r="T135" s="47"/>
      <c r="U135" s="47"/>
      <c r="V135" s="47"/>
      <c r="W135" s="47"/>
      <c r="AA135" s="43"/>
      <c r="AB135" s="43"/>
      <c r="AZ135" s="153" t="s">
        <v>2043</v>
      </c>
      <c r="BA135" s="152" t="s">
        <v>3173</v>
      </c>
      <c r="BF135" s="89" t="s">
        <v>328</v>
      </c>
      <c r="BG135" s="37" t="s">
        <v>160</v>
      </c>
    </row>
    <row r="136" spans="1:59">
      <c r="A136" s="131" t="str">
        <f t="shared" ca="1" si="8"/>
        <v/>
      </c>
      <c r="B136" s="132"/>
      <c r="C136" s="133"/>
      <c r="D136" s="133"/>
      <c r="E136" s="132"/>
      <c r="F136" s="132"/>
      <c r="G136" s="132"/>
      <c r="H136" s="68" t="str">
        <f t="shared" ca="1" si="11"/>
        <v/>
      </c>
      <c r="I136" s="68" t="s">
        <v>478</v>
      </c>
      <c r="K136" s="135" t="str">
        <f t="shared" ca="1" si="12"/>
        <v/>
      </c>
      <c r="L136" s="136" t="str">
        <f t="shared" ca="1" si="13"/>
        <v/>
      </c>
      <c r="M136" s="136" t="str">
        <f t="shared" ca="1" si="14"/>
        <v/>
      </c>
      <c r="N136" s="136" t="str">
        <f t="shared" ca="1" si="9"/>
        <v/>
      </c>
      <c r="O136" s="136" t="str">
        <f t="shared" ca="1" si="15"/>
        <v/>
      </c>
      <c r="P136" s="136" t="str">
        <f t="shared" ca="1" si="10"/>
        <v/>
      </c>
      <c r="Q136" s="70">
        <v>136</v>
      </c>
      <c r="R136" s="70">
        <v>128</v>
      </c>
      <c r="S136" s="70"/>
      <c r="T136" s="47"/>
      <c r="U136" s="47"/>
      <c r="V136" s="47"/>
      <c r="W136" s="47"/>
      <c r="AA136" s="43"/>
      <c r="AB136" s="43"/>
      <c r="AZ136" s="153" t="s">
        <v>2044</v>
      </c>
      <c r="BA136" s="152" t="s">
        <v>2045</v>
      </c>
      <c r="BF136" s="89" t="s">
        <v>1816</v>
      </c>
      <c r="BG136" s="37" t="s">
        <v>163</v>
      </c>
    </row>
    <row r="137" spans="1:59">
      <c r="A137" s="131" t="str">
        <f t="shared" ref="A137:A200" ca="1" si="16">IF(INDIRECT("B"&amp;Q137)="","",$C$4)</f>
        <v/>
      </c>
      <c r="B137" s="132"/>
      <c r="C137" s="133"/>
      <c r="D137" s="133"/>
      <c r="E137" s="132"/>
      <c r="F137" s="132"/>
      <c r="G137" s="132"/>
      <c r="H137" s="68" t="str">
        <f t="shared" ca="1" si="11"/>
        <v/>
      </c>
      <c r="I137" s="68" t="s">
        <v>479</v>
      </c>
      <c r="K137" s="135" t="str">
        <f t="shared" ca="1" si="12"/>
        <v/>
      </c>
      <c r="L137" s="136" t="str">
        <f t="shared" ca="1" si="13"/>
        <v/>
      </c>
      <c r="M137" s="136" t="str">
        <f t="shared" ca="1" si="14"/>
        <v/>
      </c>
      <c r="N137" s="136" t="str">
        <f t="shared" ref="N137:N200" ca="1" si="17">IFERROR(IF(INDIRECT("E"&amp;Q137)="","",VLOOKUP(TEXT(INDIRECT("E"&amp;Q137),"00"),$BL:$BM,2,FALSE)),"エラー")</f>
        <v/>
      </c>
      <c r="O137" s="136" t="str">
        <f t="shared" ca="1" si="15"/>
        <v/>
      </c>
      <c r="P137" s="136" t="str">
        <f t="shared" ref="P137:P200" ca="1" si="18">IFERROR(IF(INDIRECT("G"&amp;Q137)="","",VLOOKUP(TEXT(INDIRECT("G"&amp;Q137),"000"),$BR:$BS,2,FALSE)),"エラー")</f>
        <v/>
      </c>
      <c r="Q137" s="70">
        <v>137</v>
      </c>
      <c r="R137" s="70">
        <v>129</v>
      </c>
      <c r="S137" s="70"/>
      <c r="T137" s="47"/>
      <c r="U137" s="47"/>
      <c r="V137" s="47"/>
      <c r="W137" s="47"/>
      <c r="AA137" s="43"/>
      <c r="AB137" s="43"/>
      <c r="AZ137" s="153" t="s">
        <v>2046</v>
      </c>
      <c r="BA137" s="152" t="s">
        <v>2918</v>
      </c>
      <c r="BF137" s="89" t="s">
        <v>1817</v>
      </c>
      <c r="BG137" s="37" t="s">
        <v>166</v>
      </c>
    </row>
    <row r="138" spans="1:59">
      <c r="A138" s="131" t="str">
        <f t="shared" ca="1" si="16"/>
        <v/>
      </c>
      <c r="B138" s="132"/>
      <c r="C138" s="133"/>
      <c r="D138" s="133"/>
      <c r="E138" s="132"/>
      <c r="F138" s="132"/>
      <c r="G138" s="132"/>
      <c r="H138" s="68" t="str">
        <f t="shared" ref="H138:H201" ca="1" si="19">IF(INDIRECT("F"&amp;Q138)="","",IF(INDIRECT("F"&amp;Q138)="01","就職",IF(INDIRECT("F"&amp;Q138)="02","就職","")))</f>
        <v/>
      </c>
      <c r="I138" s="68" t="s">
        <v>480</v>
      </c>
      <c r="K138" s="135" t="str">
        <f t="shared" ref="K138:K201" ca="1" si="20">IF(INDIRECT("B"&amp;Q138)="","",IF(EXACT(INDIRECT("I"&amp;Q138),INDIRECT("B"&amp;Q138)),R138&amp;"人目","エラー"))</f>
        <v/>
      </c>
      <c r="L138" s="136" t="str">
        <f t="shared" ref="L138:L201" ca="1" si="21">IFERROR(IF(INDIRECT("C"&amp;Q138)="","",VLOOKUP(TEXT(INDIRECT("C"&amp;Q138),"000"),$BF$3:$BG$203,2,FALSE)),"エラー")</f>
        <v/>
      </c>
      <c r="M138" s="136" t="str">
        <f t="shared" ref="M138:M201" ca="1" si="22">IFERROR(IF(INDIRECT("D"&amp;Q138)="","",VLOOKUP(TEXT(INDIRECT("D"&amp;Q138),"00"),$BC:$BD,2,FALSE)),"エラー")</f>
        <v/>
      </c>
      <c r="N138" s="136" t="str">
        <f t="shared" ca="1" si="17"/>
        <v/>
      </c>
      <c r="O138" s="136" t="str">
        <f t="shared" ref="O138:O201" ca="1" si="23">IFERROR(IF(INDIRECT("F"&amp;Q138)="","",VLOOKUP(TEXT(INDIRECT("F"&amp;Q138),"000"),$BO:$BP,2,FALSE)),"エラー")</f>
        <v/>
      </c>
      <c r="P138" s="136" t="str">
        <f t="shared" ca="1" si="18"/>
        <v/>
      </c>
      <c r="Q138" s="70">
        <v>138</v>
      </c>
      <c r="R138" s="70">
        <v>130</v>
      </c>
      <c r="S138" s="70"/>
      <c r="T138" s="47"/>
      <c r="U138" s="47"/>
      <c r="V138" s="47"/>
      <c r="W138" s="47"/>
      <c r="AA138" s="43"/>
      <c r="AB138" s="43"/>
      <c r="AZ138" s="153" t="s">
        <v>2047</v>
      </c>
      <c r="BA138" s="152" t="s">
        <v>2919</v>
      </c>
      <c r="BF138" s="89" t="s">
        <v>1818</v>
      </c>
      <c r="BG138" s="37" t="s">
        <v>169</v>
      </c>
    </row>
    <row r="139" spans="1:59">
      <c r="A139" s="131" t="str">
        <f t="shared" ca="1" si="16"/>
        <v/>
      </c>
      <c r="B139" s="132"/>
      <c r="C139" s="133"/>
      <c r="D139" s="133"/>
      <c r="E139" s="132"/>
      <c r="F139" s="132"/>
      <c r="G139" s="132"/>
      <c r="H139" s="68" t="str">
        <f t="shared" ca="1" si="19"/>
        <v/>
      </c>
      <c r="I139" s="68" t="s">
        <v>481</v>
      </c>
      <c r="K139" s="135" t="str">
        <f t="shared" ca="1" si="20"/>
        <v/>
      </c>
      <c r="L139" s="136" t="str">
        <f t="shared" ca="1" si="21"/>
        <v/>
      </c>
      <c r="M139" s="136" t="str">
        <f t="shared" ca="1" si="22"/>
        <v/>
      </c>
      <c r="N139" s="136" t="str">
        <f t="shared" ca="1" si="17"/>
        <v/>
      </c>
      <c r="O139" s="136" t="str">
        <f t="shared" ca="1" si="23"/>
        <v/>
      </c>
      <c r="P139" s="136" t="str">
        <f t="shared" ca="1" si="18"/>
        <v/>
      </c>
      <c r="Q139" s="70">
        <v>139</v>
      </c>
      <c r="R139" s="70">
        <v>131</v>
      </c>
      <c r="S139" s="70"/>
      <c r="T139" s="47"/>
      <c r="U139" s="47"/>
      <c r="V139" s="47"/>
      <c r="W139" s="47"/>
      <c r="AA139" s="43"/>
      <c r="AB139" s="43"/>
      <c r="AZ139" s="153" t="s">
        <v>2048</v>
      </c>
      <c r="BA139" s="152" t="s">
        <v>2920</v>
      </c>
      <c r="BF139" s="89" t="s">
        <v>1819</v>
      </c>
      <c r="BG139" s="37" t="s">
        <v>171</v>
      </c>
    </row>
    <row r="140" spans="1:59">
      <c r="A140" s="131" t="str">
        <f t="shared" ca="1" si="16"/>
        <v/>
      </c>
      <c r="B140" s="132"/>
      <c r="C140" s="133"/>
      <c r="D140" s="133"/>
      <c r="E140" s="132"/>
      <c r="F140" s="132"/>
      <c r="G140" s="132"/>
      <c r="H140" s="68" t="str">
        <f t="shared" ca="1" si="19"/>
        <v/>
      </c>
      <c r="I140" s="68" t="s">
        <v>482</v>
      </c>
      <c r="K140" s="135" t="str">
        <f t="shared" ca="1" si="20"/>
        <v/>
      </c>
      <c r="L140" s="136" t="str">
        <f t="shared" ca="1" si="21"/>
        <v/>
      </c>
      <c r="M140" s="136" t="str">
        <f t="shared" ca="1" si="22"/>
        <v/>
      </c>
      <c r="N140" s="136" t="str">
        <f t="shared" ca="1" si="17"/>
        <v/>
      </c>
      <c r="O140" s="136" t="str">
        <f t="shared" ca="1" si="23"/>
        <v/>
      </c>
      <c r="P140" s="136" t="str">
        <f t="shared" ca="1" si="18"/>
        <v/>
      </c>
      <c r="Q140" s="70">
        <v>140</v>
      </c>
      <c r="R140" s="70">
        <v>132</v>
      </c>
      <c r="S140" s="70"/>
      <c r="T140" s="47"/>
      <c r="U140" s="47"/>
      <c r="V140" s="47"/>
      <c r="W140" s="47"/>
      <c r="AA140" s="43"/>
      <c r="AB140" s="43"/>
      <c r="AZ140" s="153" t="s">
        <v>2049</v>
      </c>
      <c r="BA140" s="152" t="s">
        <v>2921</v>
      </c>
      <c r="BF140" s="89" t="s">
        <v>1820</v>
      </c>
      <c r="BG140" s="37" t="s">
        <v>174</v>
      </c>
    </row>
    <row r="141" spans="1:59">
      <c r="A141" s="131" t="str">
        <f t="shared" ca="1" si="16"/>
        <v/>
      </c>
      <c r="B141" s="132"/>
      <c r="C141" s="133"/>
      <c r="D141" s="133"/>
      <c r="E141" s="132"/>
      <c r="F141" s="132"/>
      <c r="G141" s="132"/>
      <c r="H141" s="68" t="str">
        <f t="shared" ca="1" si="19"/>
        <v/>
      </c>
      <c r="I141" s="68" t="s">
        <v>483</v>
      </c>
      <c r="K141" s="135" t="str">
        <f t="shared" ca="1" si="20"/>
        <v/>
      </c>
      <c r="L141" s="136" t="str">
        <f t="shared" ca="1" si="21"/>
        <v/>
      </c>
      <c r="M141" s="136" t="str">
        <f t="shared" ca="1" si="22"/>
        <v/>
      </c>
      <c r="N141" s="136" t="str">
        <f t="shared" ca="1" si="17"/>
        <v/>
      </c>
      <c r="O141" s="136" t="str">
        <f t="shared" ca="1" si="23"/>
        <v/>
      </c>
      <c r="P141" s="136" t="str">
        <f t="shared" ca="1" si="18"/>
        <v/>
      </c>
      <c r="Q141" s="70">
        <v>141</v>
      </c>
      <c r="R141" s="70">
        <v>133</v>
      </c>
      <c r="S141" s="70"/>
      <c r="T141" s="47"/>
      <c r="U141" s="47"/>
      <c r="V141" s="47"/>
      <c r="W141" s="47"/>
      <c r="AA141" s="43"/>
      <c r="AB141" s="43"/>
      <c r="AZ141" s="153" t="s">
        <v>2050</v>
      </c>
      <c r="BA141" s="152" t="s">
        <v>3421</v>
      </c>
      <c r="BF141" s="89" t="s">
        <v>1821</v>
      </c>
      <c r="BG141" s="37" t="s">
        <v>176</v>
      </c>
    </row>
    <row r="142" spans="1:59">
      <c r="A142" s="131" t="str">
        <f t="shared" ca="1" si="16"/>
        <v/>
      </c>
      <c r="B142" s="132"/>
      <c r="C142" s="133"/>
      <c r="D142" s="133"/>
      <c r="E142" s="132"/>
      <c r="F142" s="132"/>
      <c r="G142" s="132"/>
      <c r="H142" s="68" t="str">
        <f t="shared" ca="1" si="19"/>
        <v/>
      </c>
      <c r="I142" s="68" t="s">
        <v>484</v>
      </c>
      <c r="K142" s="135" t="str">
        <f t="shared" ca="1" si="20"/>
        <v/>
      </c>
      <c r="L142" s="136" t="str">
        <f t="shared" ca="1" si="21"/>
        <v/>
      </c>
      <c r="M142" s="136" t="str">
        <f t="shared" ca="1" si="22"/>
        <v/>
      </c>
      <c r="N142" s="136" t="str">
        <f t="shared" ca="1" si="17"/>
        <v/>
      </c>
      <c r="O142" s="136" t="str">
        <f t="shared" ca="1" si="23"/>
        <v/>
      </c>
      <c r="P142" s="136" t="str">
        <f t="shared" ca="1" si="18"/>
        <v/>
      </c>
      <c r="Q142" s="70">
        <v>142</v>
      </c>
      <c r="R142" s="70">
        <v>134</v>
      </c>
      <c r="S142" s="70"/>
      <c r="T142" s="47"/>
      <c r="U142" s="47"/>
      <c r="V142" s="47"/>
      <c r="W142" s="47"/>
      <c r="AA142" s="43"/>
      <c r="AB142" s="43"/>
      <c r="AZ142" s="153" t="s">
        <v>2051</v>
      </c>
      <c r="BA142" s="152" t="s">
        <v>3174</v>
      </c>
      <c r="BF142" s="89" t="s">
        <v>1822</v>
      </c>
      <c r="BG142" s="37" t="s">
        <v>231</v>
      </c>
    </row>
    <row r="143" spans="1:59">
      <c r="A143" s="131" t="str">
        <f t="shared" ca="1" si="16"/>
        <v/>
      </c>
      <c r="B143" s="132"/>
      <c r="C143" s="133"/>
      <c r="D143" s="133"/>
      <c r="E143" s="132"/>
      <c r="F143" s="132"/>
      <c r="G143" s="132"/>
      <c r="H143" s="68" t="str">
        <f t="shared" ca="1" si="19"/>
        <v/>
      </c>
      <c r="I143" s="68" t="s">
        <v>485</v>
      </c>
      <c r="K143" s="135" t="str">
        <f t="shared" ca="1" si="20"/>
        <v/>
      </c>
      <c r="L143" s="136" t="str">
        <f t="shared" ca="1" si="21"/>
        <v/>
      </c>
      <c r="M143" s="136" t="str">
        <f t="shared" ca="1" si="22"/>
        <v/>
      </c>
      <c r="N143" s="136" t="str">
        <f t="shared" ca="1" si="17"/>
        <v/>
      </c>
      <c r="O143" s="136" t="str">
        <f t="shared" ca="1" si="23"/>
        <v/>
      </c>
      <c r="P143" s="136" t="str">
        <f t="shared" ca="1" si="18"/>
        <v/>
      </c>
      <c r="Q143" s="70">
        <v>143</v>
      </c>
      <c r="R143" s="70">
        <v>135</v>
      </c>
      <c r="S143" s="70"/>
      <c r="T143" s="47"/>
      <c r="U143" s="47"/>
      <c r="V143" s="47"/>
      <c r="W143" s="47"/>
      <c r="AA143" s="43"/>
      <c r="AB143" s="43"/>
      <c r="AZ143" s="153" t="s">
        <v>2052</v>
      </c>
      <c r="BA143" s="152" t="s">
        <v>2922</v>
      </c>
      <c r="BF143" s="89" t="s">
        <v>1823</v>
      </c>
      <c r="BG143" s="37" t="s">
        <v>194</v>
      </c>
    </row>
    <row r="144" spans="1:59">
      <c r="A144" s="131" t="str">
        <f t="shared" ca="1" si="16"/>
        <v/>
      </c>
      <c r="B144" s="132"/>
      <c r="C144" s="133"/>
      <c r="D144" s="133"/>
      <c r="E144" s="132"/>
      <c r="F144" s="132"/>
      <c r="G144" s="132"/>
      <c r="H144" s="68" t="str">
        <f t="shared" ca="1" si="19"/>
        <v/>
      </c>
      <c r="I144" s="68" t="s">
        <v>486</v>
      </c>
      <c r="K144" s="135" t="str">
        <f t="shared" ca="1" si="20"/>
        <v/>
      </c>
      <c r="L144" s="136" t="str">
        <f t="shared" ca="1" si="21"/>
        <v/>
      </c>
      <c r="M144" s="136" t="str">
        <f t="shared" ca="1" si="22"/>
        <v/>
      </c>
      <c r="N144" s="136" t="str">
        <f t="shared" ca="1" si="17"/>
        <v/>
      </c>
      <c r="O144" s="136" t="str">
        <f t="shared" ca="1" si="23"/>
        <v/>
      </c>
      <c r="P144" s="136" t="str">
        <f t="shared" ca="1" si="18"/>
        <v/>
      </c>
      <c r="Q144" s="70">
        <v>144</v>
      </c>
      <c r="R144" s="70">
        <v>136</v>
      </c>
      <c r="S144" s="70"/>
      <c r="T144" s="47"/>
      <c r="U144" s="47"/>
      <c r="V144" s="47"/>
      <c r="W144" s="47"/>
      <c r="AA144" s="43"/>
      <c r="AB144" s="43"/>
      <c r="AZ144" s="151" t="s">
        <v>2053</v>
      </c>
      <c r="BA144" s="152" t="s">
        <v>3175</v>
      </c>
      <c r="BF144" s="89" t="s">
        <v>1824</v>
      </c>
      <c r="BG144" s="37" t="s">
        <v>219</v>
      </c>
    </row>
    <row r="145" spans="1:59">
      <c r="A145" s="131" t="str">
        <f t="shared" ca="1" si="16"/>
        <v/>
      </c>
      <c r="B145" s="132"/>
      <c r="C145" s="133"/>
      <c r="D145" s="133"/>
      <c r="E145" s="132"/>
      <c r="F145" s="132"/>
      <c r="G145" s="132"/>
      <c r="H145" s="68" t="str">
        <f t="shared" ca="1" si="19"/>
        <v/>
      </c>
      <c r="I145" s="68" t="s">
        <v>487</v>
      </c>
      <c r="K145" s="135" t="str">
        <f t="shared" ca="1" si="20"/>
        <v/>
      </c>
      <c r="L145" s="136" t="str">
        <f t="shared" ca="1" si="21"/>
        <v/>
      </c>
      <c r="M145" s="136" t="str">
        <f t="shared" ca="1" si="22"/>
        <v/>
      </c>
      <c r="N145" s="136" t="str">
        <f t="shared" ca="1" si="17"/>
        <v/>
      </c>
      <c r="O145" s="136" t="str">
        <f t="shared" ca="1" si="23"/>
        <v/>
      </c>
      <c r="P145" s="136" t="str">
        <f t="shared" ca="1" si="18"/>
        <v/>
      </c>
      <c r="Q145" s="70">
        <v>145</v>
      </c>
      <c r="R145" s="70">
        <v>137</v>
      </c>
      <c r="S145" s="70"/>
      <c r="T145" s="47"/>
      <c r="U145" s="47"/>
      <c r="V145" s="47"/>
      <c r="W145" s="47"/>
      <c r="AA145" s="43"/>
      <c r="AB145" s="43"/>
      <c r="AZ145" s="153" t="s">
        <v>2054</v>
      </c>
      <c r="BA145" s="152" t="s">
        <v>2923</v>
      </c>
      <c r="BF145" s="89" t="s">
        <v>1825</v>
      </c>
      <c r="BG145" s="37" t="s">
        <v>181</v>
      </c>
    </row>
    <row r="146" spans="1:59">
      <c r="A146" s="131" t="str">
        <f t="shared" ca="1" si="16"/>
        <v/>
      </c>
      <c r="B146" s="132"/>
      <c r="C146" s="133"/>
      <c r="D146" s="133"/>
      <c r="E146" s="132"/>
      <c r="F146" s="132"/>
      <c r="G146" s="132"/>
      <c r="H146" s="68" t="str">
        <f t="shared" ca="1" si="19"/>
        <v/>
      </c>
      <c r="I146" s="68" t="s">
        <v>488</v>
      </c>
      <c r="K146" s="135" t="str">
        <f t="shared" ca="1" si="20"/>
        <v/>
      </c>
      <c r="L146" s="136" t="str">
        <f t="shared" ca="1" si="21"/>
        <v/>
      </c>
      <c r="M146" s="136" t="str">
        <f t="shared" ca="1" si="22"/>
        <v/>
      </c>
      <c r="N146" s="136" t="str">
        <f t="shared" ca="1" si="17"/>
        <v/>
      </c>
      <c r="O146" s="136" t="str">
        <f t="shared" ca="1" si="23"/>
        <v/>
      </c>
      <c r="P146" s="136" t="str">
        <f t="shared" ca="1" si="18"/>
        <v/>
      </c>
      <c r="Q146" s="70">
        <v>146</v>
      </c>
      <c r="R146" s="70">
        <v>138</v>
      </c>
      <c r="S146" s="70"/>
      <c r="T146" s="47"/>
      <c r="U146" s="47"/>
      <c r="V146" s="47"/>
      <c r="W146" s="47"/>
      <c r="AA146" s="43"/>
      <c r="AB146" s="43"/>
      <c r="AZ146" s="153" t="s">
        <v>2055</v>
      </c>
      <c r="BA146" s="152" t="s">
        <v>2924</v>
      </c>
      <c r="BF146" s="89" t="s">
        <v>1826</v>
      </c>
      <c r="BG146" s="37" t="s">
        <v>182</v>
      </c>
    </row>
    <row r="147" spans="1:59">
      <c r="A147" s="131" t="str">
        <f t="shared" ca="1" si="16"/>
        <v/>
      </c>
      <c r="B147" s="132"/>
      <c r="C147" s="133"/>
      <c r="D147" s="133"/>
      <c r="E147" s="132"/>
      <c r="F147" s="132"/>
      <c r="G147" s="132"/>
      <c r="H147" s="68" t="str">
        <f t="shared" ca="1" si="19"/>
        <v/>
      </c>
      <c r="I147" s="68" t="s">
        <v>489</v>
      </c>
      <c r="K147" s="135" t="str">
        <f t="shared" ca="1" si="20"/>
        <v/>
      </c>
      <c r="L147" s="136" t="str">
        <f t="shared" ca="1" si="21"/>
        <v/>
      </c>
      <c r="M147" s="136" t="str">
        <f t="shared" ca="1" si="22"/>
        <v/>
      </c>
      <c r="N147" s="136" t="str">
        <f t="shared" ca="1" si="17"/>
        <v/>
      </c>
      <c r="O147" s="136" t="str">
        <f t="shared" ca="1" si="23"/>
        <v/>
      </c>
      <c r="P147" s="136" t="str">
        <f t="shared" ca="1" si="18"/>
        <v/>
      </c>
      <c r="Q147" s="70">
        <v>147</v>
      </c>
      <c r="R147" s="70">
        <v>139</v>
      </c>
      <c r="S147" s="70"/>
      <c r="T147" s="47"/>
      <c r="U147" s="47"/>
      <c r="V147" s="47"/>
      <c r="W147" s="47"/>
      <c r="AA147" s="43"/>
      <c r="AB147" s="43"/>
      <c r="AZ147" s="153" t="s">
        <v>2056</v>
      </c>
      <c r="BA147" s="152" t="s">
        <v>3422</v>
      </c>
      <c r="BF147" s="89" t="s">
        <v>1827</v>
      </c>
      <c r="BG147" s="37" t="s">
        <v>183</v>
      </c>
    </row>
    <row r="148" spans="1:59" ht="14.25" thickBot="1">
      <c r="A148" s="131" t="str">
        <f t="shared" ca="1" si="16"/>
        <v/>
      </c>
      <c r="B148" s="132"/>
      <c r="C148" s="133"/>
      <c r="D148" s="133"/>
      <c r="E148" s="132"/>
      <c r="F148" s="132"/>
      <c r="G148" s="132"/>
      <c r="H148" s="68" t="str">
        <f t="shared" ca="1" si="19"/>
        <v/>
      </c>
      <c r="I148" s="68" t="s">
        <v>490</v>
      </c>
      <c r="K148" s="135" t="str">
        <f t="shared" ca="1" si="20"/>
        <v/>
      </c>
      <c r="L148" s="136" t="str">
        <f t="shared" ca="1" si="21"/>
        <v/>
      </c>
      <c r="M148" s="136" t="str">
        <f t="shared" ca="1" si="22"/>
        <v/>
      </c>
      <c r="N148" s="136" t="str">
        <f t="shared" ca="1" si="17"/>
        <v/>
      </c>
      <c r="O148" s="136" t="str">
        <f t="shared" ca="1" si="23"/>
        <v/>
      </c>
      <c r="P148" s="136" t="str">
        <f t="shared" ca="1" si="18"/>
        <v/>
      </c>
      <c r="Q148" s="70">
        <v>148</v>
      </c>
      <c r="R148" s="70">
        <v>140</v>
      </c>
      <c r="S148" s="70"/>
      <c r="T148" s="47"/>
      <c r="U148" s="47"/>
      <c r="V148" s="47"/>
      <c r="W148" s="47"/>
      <c r="AA148" s="43"/>
      <c r="AB148" s="43"/>
      <c r="AZ148" s="153" t="s">
        <v>2057</v>
      </c>
      <c r="BA148" s="152" t="s">
        <v>2925</v>
      </c>
      <c r="BF148" s="90" t="s">
        <v>1828</v>
      </c>
      <c r="BG148" s="38" t="s">
        <v>184</v>
      </c>
    </row>
    <row r="149" spans="1:59">
      <c r="A149" s="131" t="str">
        <f t="shared" ca="1" si="16"/>
        <v/>
      </c>
      <c r="B149" s="132"/>
      <c r="C149" s="133"/>
      <c r="D149" s="133"/>
      <c r="E149" s="132"/>
      <c r="F149" s="132"/>
      <c r="G149" s="132"/>
      <c r="H149" s="68" t="str">
        <f t="shared" ca="1" si="19"/>
        <v/>
      </c>
      <c r="I149" s="68" t="s">
        <v>491</v>
      </c>
      <c r="K149" s="135" t="str">
        <f t="shared" ca="1" si="20"/>
        <v/>
      </c>
      <c r="L149" s="136" t="str">
        <f t="shared" ca="1" si="21"/>
        <v/>
      </c>
      <c r="M149" s="136" t="str">
        <f t="shared" ca="1" si="22"/>
        <v/>
      </c>
      <c r="N149" s="136" t="str">
        <f t="shared" ca="1" si="17"/>
        <v/>
      </c>
      <c r="O149" s="136" t="str">
        <f t="shared" ca="1" si="23"/>
        <v/>
      </c>
      <c r="P149" s="136" t="str">
        <f t="shared" ca="1" si="18"/>
        <v/>
      </c>
      <c r="Q149" s="70">
        <v>149</v>
      </c>
      <c r="R149" s="70">
        <v>141</v>
      </c>
      <c r="S149" s="70"/>
      <c r="T149" s="47"/>
      <c r="U149" s="47"/>
      <c r="V149" s="47"/>
      <c r="W149" s="47"/>
      <c r="AA149" s="43"/>
      <c r="AB149" s="43"/>
      <c r="AZ149" s="153" t="s">
        <v>2058</v>
      </c>
      <c r="BA149" s="152" t="s">
        <v>2926</v>
      </c>
      <c r="BF149" s="91" t="s">
        <v>329</v>
      </c>
      <c r="BG149" s="39" t="s">
        <v>7</v>
      </c>
    </row>
    <row r="150" spans="1:59">
      <c r="A150" s="131" t="str">
        <f t="shared" ca="1" si="16"/>
        <v/>
      </c>
      <c r="B150" s="132"/>
      <c r="C150" s="133"/>
      <c r="D150" s="133"/>
      <c r="E150" s="132"/>
      <c r="F150" s="132"/>
      <c r="G150" s="132"/>
      <c r="H150" s="68" t="str">
        <f t="shared" ca="1" si="19"/>
        <v/>
      </c>
      <c r="I150" s="68" t="s">
        <v>492</v>
      </c>
      <c r="K150" s="135" t="str">
        <f t="shared" ca="1" si="20"/>
        <v/>
      </c>
      <c r="L150" s="136" t="str">
        <f t="shared" ca="1" si="21"/>
        <v/>
      </c>
      <c r="M150" s="136" t="str">
        <f t="shared" ca="1" si="22"/>
        <v/>
      </c>
      <c r="N150" s="136" t="str">
        <f t="shared" ca="1" si="17"/>
        <v/>
      </c>
      <c r="O150" s="136" t="str">
        <f t="shared" ca="1" si="23"/>
        <v/>
      </c>
      <c r="P150" s="136" t="str">
        <f t="shared" ca="1" si="18"/>
        <v/>
      </c>
      <c r="Q150" s="70">
        <v>150</v>
      </c>
      <c r="R150" s="70">
        <v>142</v>
      </c>
      <c r="S150" s="70"/>
      <c r="T150" s="47"/>
      <c r="U150" s="47"/>
      <c r="V150" s="47"/>
      <c r="W150" s="47"/>
      <c r="AA150" s="43"/>
      <c r="AB150" s="43"/>
      <c r="AZ150" s="151" t="s">
        <v>2059</v>
      </c>
      <c r="BA150" s="152" t="s">
        <v>2927</v>
      </c>
      <c r="BF150" s="89" t="s">
        <v>1829</v>
      </c>
      <c r="BG150" s="37" t="s">
        <v>11</v>
      </c>
    </row>
    <row r="151" spans="1:59">
      <c r="A151" s="131" t="str">
        <f t="shared" ca="1" si="16"/>
        <v/>
      </c>
      <c r="B151" s="132"/>
      <c r="C151" s="133"/>
      <c r="D151" s="133"/>
      <c r="E151" s="132"/>
      <c r="F151" s="132"/>
      <c r="G151" s="132"/>
      <c r="H151" s="68" t="str">
        <f t="shared" ca="1" si="19"/>
        <v/>
      </c>
      <c r="I151" s="68" t="s">
        <v>493</v>
      </c>
      <c r="K151" s="135" t="str">
        <f t="shared" ca="1" si="20"/>
        <v/>
      </c>
      <c r="L151" s="136" t="str">
        <f t="shared" ca="1" si="21"/>
        <v/>
      </c>
      <c r="M151" s="136" t="str">
        <f t="shared" ca="1" si="22"/>
        <v/>
      </c>
      <c r="N151" s="136" t="str">
        <f t="shared" ca="1" si="17"/>
        <v/>
      </c>
      <c r="O151" s="136" t="str">
        <f t="shared" ca="1" si="23"/>
        <v/>
      </c>
      <c r="P151" s="136" t="str">
        <f t="shared" ca="1" si="18"/>
        <v/>
      </c>
      <c r="Q151" s="70">
        <v>151</v>
      </c>
      <c r="R151" s="70">
        <v>143</v>
      </c>
      <c r="S151" s="70"/>
      <c r="T151" s="47"/>
      <c r="U151" s="47"/>
      <c r="V151" s="47"/>
      <c r="W151" s="47"/>
      <c r="AA151" s="43"/>
      <c r="AB151" s="43"/>
      <c r="AZ151" s="153" t="s">
        <v>2060</v>
      </c>
      <c r="BA151" s="152" t="s">
        <v>2928</v>
      </c>
      <c r="BF151" s="89" t="s">
        <v>1830</v>
      </c>
      <c r="BG151" s="37" t="s">
        <v>15</v>
      </c>
    </row>
    <row r="152" spans="1:59">
      <c r="A152" s="131" t="str">
        <f t="shared" ca="1" si="16"/>
        <v/>
      </c>
      <c r="B152" s="132"/>
      <c r="C152" s="133"/>
      <c r="D152" s="133"/>
      <c r="E152" s="132"/>
      <c r="F152" s="132"/>
      <c r="G152" s="132"/>
      <c r="H152" s="68" t="str">
        <f t="shared" ca="1" si="19"/>
        <v/>
      </c>
      <c r="I152" s="68" t="s">
        <v>494</v>
      </c>
      <c r="K152" s="135" t="str">
        <f t="shared" ca="1" si="20"/>
        <v/>
      </c>
      <c r="L152" s="136" t="str">
        <f t="shared" ca="1" si="21"/>
        <v/>
      </c>
      <c r="M152" s="136" t="str">
        <f t="shared" ca="1" si="22"/>
        <v/>
      </c>
      <c r="N152" s="136" t="str">
        <f t="shared" ca="1" si="17"/>
        <v/>
      </c>
      <c r="O152" s="136" t="str">
        <f t="shared" ca="1" si="23"/>
        <v/>
      </c>
      <c r="P152" s="136" t="str">
        <f t="shared" ca="1" si="18"/>
        <v/>
      </c>
      <c r="Q152" s="70">
        <v>152</v>
      </c>
      <c r="R152" s="70">
        <v>144</v>
      </c>
      <c r="S152" s="70"/>
      <c r="T152" s="47"/>
      <c r="U152" s="47"/>
      <c r="V152" s="47"/>
      <c r="W152" s="47"/>
      <c r="AA152" s="43"/>
      <c r="AB152" s="43"/>
      <c r="AZ152" s="153" t="s">
        <v>2061</v>
      </c>
      <c r="BA152" s="152" t="s">
        <v>2929</v>
      </c>
      <c r="BF152" s="89" t="s">
        <v>1831</v>
      </c>
      <c r="BG152" s="37" t="s">
        <v>19</v>
      </c>
    </row>
    <row r="153" spans="1:59">
      <c r="A153" s="131" t="str">
        <f t="shared" ca="1" si="16"/>
        <v/>
      </c>
      <c r="B153" s="132"/>
      <c r="C153" s="133"/>
      <c r="D153" s="133"/>
      <c r="E153" s="132"/>
      <c r="F153" s="132"/>
      <c r="G153" s="132"/>
      <c r="H153" s="68" t="str">
        <f t="shared" ca="1" si="19"/>
        <v/>
      </c>
      <c r="I153" s="68" t="s">
        <v>495</v>
      </c>
      <c r="K153" s="135" t="str">
        <f t="shared" ca="1" si="20"/>
        <v/>
      </c>
      <c r="L153" s="136" t="str">
        <f t="shared" ca="1" si="21"/>
        <v/>
      </c>
      <c r="M153" s="136" t="str">
        <f t="shared" ca="1" si="22"/>
        <v/>
      </c>
      <c r="N153" s="136" t="str">
        <f t="shared" ca="1" si="17"/>
        <v/>
      </c>
      <c r="O153" s="136" t="str">
        <f t="shared" ca="1" si="23"/>
        <v/>
      </c>
      <c r="P153" s="136" t="str">
        <f t="shared" ca="1" si="18"/>
        <v/>
      </c>
      <c r="Q153" s="70">
        <v>153</v>
      </c>
      <c r="R153" s="70">
        <v>145</v>
      </c>
      <c r="S153" s="70"/>
      <c r="T153" s="47"/>
      <c r="U153" s="47"/>
      <c r="V153" s="47"/>
      <c r="W153" s="47"/>
      <c r="AA153" s="43"/>
      <c r="AB153" s="43"/>
      <c r="AZ153" s="151" t="s">
        <v>2062</v>
      </c>
      <c r="BA153" s="152" t="s">
        <v>2930</v>
      </c>
      <c r="BF153" s="89" t="s">
        <v>1832</v>
      </c>
      <c r="BG153" s="37" t="s">
        <v>23</v>
      </c>
    </row>
    <row r="154" spans="1:59">
      <c r="A154" s="131" t="str">
        <f t="shared" ca="1" si="16"/>
        <v/>
      </c>
      <c r="B154" s="132"/>
      <c r="C154" s="133"/>
      <c r="D154" s="133"/>
      <c r="E154" s="132"/>
      <c r="F154" s="132"/>
      <c r="G154" s="132"/>
      <c r="H154" s="68" t="str">
        <f t="shared" ca="1" si="19"/>
        <v/>
      </c>
      <c r="I154" s="68" t="s">
        <v>496</v>
      </c>
      <c r="K154" s="135" t="str">
        <f t="shared" ca="1" si="20"/>
        <v/>
      </c>
      <c r="L154" s="136" t="str">
        <f t="shared" ca="1" si="21"/>
        <v/>
      </c>
      <c r="M154" s="136" t="str">
        <f t="shared" ca="1" si="22"/>
        <v/>
      </c>
      <c r="N154" s="136" t="str">
        <f t="shared" ca="1" si="17"/>
        <v/>
      </c>
      <c r="O154" s="136" t="str">
        <f t="shared" ca="1" si="23"/>
        <v/>
      </c>
      <c r="P154" s="136" t="str">
        <f t="shared" ca="1" si="18"/>
        <v/>
      </c>
      <c r="Q154" s="70">
        <v>154</v>
      </c>
      <c r="R154" s="70">
        <v>146</v>
      </c>
      <c r="S154" s="70"/>
      <c r="T154" s="47"/>
      <c r="U154" s="47"/>
      <c r="V154" s="47"/>
      <c r="W154" s="47"/>
      <c r="AA154" s="43"/>
      <c r="AB154" s="43"/>
      <c r="AZ154" s="153" t="s">
        <v>3077</v>
      </c>
      <c r="BA154" s="152" t="s">
        <v>2063</v>
      </c>
      <c r="BF154" s="89" t="s">
        <v>1833</v>
      </c>
      <c r="BG154" s="37" t="s">
        <v>26</v>
      </c>
    </row>
    <row r="155" spans="1:59">
      <c r="A155" s="131" t="str">
        <f t="shared" ca="1" si="16"/>
        <v/>
      </c>
      <c r="B155" s="132"/>
      <c r="C155" s="133"/>
      <c r="D155" s="133"/>
      <c r="E155" s="132"/>
      <c r="F155" s="132"/>
      <c r="G155" s="132"/>
      <c r="H155" s="68" t="str">
        <f t="shared" ca="1" si="19"/>
        <v/>
      </c>
      <c r="I155" s="68" t="s">
        <v>497</v>
      </c>
      <c r="K155" s="135" t="str">
        <f t="shared" ca="1" si="20"/>
        <v/>
      </c>
      <c r="L155" s="136" t="str">
        <f t="shared" ca="1" si="21"/>
        <v/>
      </c>
      <c r="M155" s="136" t="str">
        <f t="shared" ca="1" si="22"/>
        <v/>
      </c>
      <c r="N155" s="136" t="str">
        <f t="shared" ca="1" si="17"/>
        <v/>
      </c>
      <c r="O155" s="136" t="str">
        <f t="shared" ca="1" si="23"/>
        <v/>
      </c>
      <c r="P155" s="136" t="str">
        <f t="shared" ca="1" si="18"/>
        <v/>
      </c>
      <c r="Q155" s="70">
        <v>155</v>
      </c>
      <c r="R155" s="70">
        <v>147</v>
      </c>
      <c r="S155" s="70"/>
      <c r="T155" s="47"/>
      <c r="U155" s="47"/>
      <c r="V155" s="47"/>
      <c r="W155" s="47"/>
      <c r="AA155" s="43"/>
      <c r="AB155" s="43"/>
      <c r="AZ155" s="151" t="s">
        <v>3078</v>
      </c>
      <c r="BA155" s="152" t="s">
        <v>2064</v>
      </c>
      <c r="BF155" s="89" t="s">
        <v>1834</v>
      </c>
      <c r="BG155" s="37" t="s">
        <v>30</v>
      </c>
    </row>
    <row r="156" spans="1:59">
      <c r="A156" s="131" t="str">
        <f t="shared" ca="1" si="16"/>
        <v/>
      </c>
      <c r="B156" s="132"/>
      <c r="C156" s="133"/>
      <c r="D156" s="133"/>
      <c r="E156" s="132"/>
      <c r="F156" s="132"/>
      <c r="G156" s="132"/>
      <c r="H156" s="68" t="str">
        <f t="shared" ca="1" si="19"/>
        <v/>
      </c>
      <c r="I156" s="68" t="s">
        <v>498</v>
      </c>
      <c r="K156" s="135" t="str">
        <f t="shared" ca="1" si="20"/>
        <v/>
      </c>
      <c r="L156" s="136" t="str">
        <f t="shared" ca="1" si="21"/>
        <v/>
      </c>
      <c r="M156" s="136" t="str">
        <f t="shared" ca="1" si="22"/>
        <v/>
      </c>
      <c r="N156" s="136" t="str">
        <f t="shared" ca="1" si="17"/>
        <v/>
      </c>
      <c r="O156" s="136" t="str">
        <f t="shared" ca="1" si="23"/>
        <v/>
      </c>
      <c r="P156" s="136" t="str">
        <f t="shared" ca="1" si="18"/>
        <v/>
      </c>
      <c r="Q156" s="70">
        <v>156</v>
      </c>
      <c r="R156" s="70">
        <v>148</v>
      </c>
      <c r="S156" s="70"/>
      <c r="T156" s="47"/>
      <c r="U156" s="47"/>
      <c r="V156" s="47"/>
      <c r="W156" s="47"/>
      <c r="AA156" s="43"/>
      <c r="AB156" s="43"/>
      <c r="AZ156" s="153" t="s">
        <v>3079</v>
      </c>
      <c r="BA156" s="152" t="s">
        <v>2065</v>
      </c>
      <c r="BF156" s="89" t="s">
        <v>1835</v>
      </c>
      <c r="BG156" s="37" t="s">
        <v>33</v>
      </c>
    </row>
    <row r="157" spans="1:59">
      <c r="A157" s="131" t="str">
        <f t="shared" ca="1" si="16"/>
        <v/>
      </c>
      <c r="B157" s="132"/>
      <c r="C157" s="133"/>
      <c r="D157" s="133"/>
      <c r="E157" s="132"/>
      <c r="F157" s="132"/>
      <c r="G157" s="132"/>
      <c r="H157" s="68" t="str">
        <f t="shared" ca="1" si="19"/>
        <v/>
      </c>
      <c r="I157" s="68" t="s">
        <v>499</v>
      </c>
      <c r="K157" s="135" t="str">
        <f t="shared" ca="1" si="20"/>
        <v/>
      </c>
      <c r="L157" s="136" t="str">
        <f t="shared" ca="1" si="21"/>
        <v/>
      </c>
      <c r="M157" s="136" t="str">
        <f t="shared" ca="1" si="22"/>
        <v/>
      </c>
      <c r="N157" s="136" t="str">
        <f t="shared" ca="1" si="17"/>
        <v/>
      </c>
      <c r="O157" s="136" t="str">
        <f t="shared" ca="1" si="23"/>
        <v/>
      </c>
      <c r="P157" s="136" t="str">
        <f t="shared" ca="1" si="18"/>
        <v/>
      </c>
      <c r="Q157" s="70">
        <v>157</v>
      </c>
      <c r="R157" s="70">
        <v>149</v>
      </c>
      <c r="S157" s="70"/>
      <c r="T157" s="47"/>
      <c r="U157" s="47"/>
      <c r="V157" s="47"/>
      <c r="W157" s="47"/>
      <c r="AA157" s="43"/>
      <c r="AB157" s="43"/>
      <c r="AZ157" s="153" t="s">
        <v>3080</v>
      </c>
      <c r="BA157" s="152" t="s">
        <v>2066</v>
      </c>
      <c r="BF157" s="89" t="s">
        <v>1836</v>
      </c>
      <c r="BG157" s="37" t="s">
        <v>37</v>
      </c>
    </row>
    <row r="158" spans="1:59">
      <c r="A158" s="131" t="str">
        <f t="shared" ca="1" si="16"/>
        <v/>
      </c>
      <c r="B158" s="132"/>
      <c r="C158" s="133"/>
      <c r="D158" s="133"/>
      <c r="E158" s="132"/>
      <c r="F158" s="132"/>
      <c r="G158" s="132"/>
      <c r="H158" s="68" t="str">
        <f t="shared" ca="1" si="19"/>
        <v/>
      </c>
      <c r="I158" s="68" t="s">
        <v>500</v>
      </c>
      <c r="K158" s="135" t="str">
        <f t="shared" ca="1" si="20"/>
        <v/>
      </c>
      <c r="L158" s="136" t="str">
        <f t="shared" ca="1" si="21"/>
        <v/>
      </c>
      <c r="M158" s="136" t="str">
        <f t="shared" ca="1" si="22"/>
        <v/>
      </c>
      <c r="N158" s="136" t="str">
        <f t="shared" ca="1" si="17"/>
        <v/>
      </c>
      <c r="O158" s="136" t="str">
        <f t="shared" ca="1" si="23"/>
        <v/>
      </c>
      <c r="P158" s="136" t="str">
        <f t="shared" ca="1" si="18"/>
        <v/>
      </c>
      <c r="Q158" s="70">
        <v>158</v>
      </c>
      <c r="R158" s="70">
        <v>150</v>
      </c>
      <c r="S158" s="70"/>
      <c r="T158" s="47"/>
      <c r="U158" s="47"/>
      <c r="V158" s="47"/>
      <c r="W158" s="47"/>
      <c r="AA158" s="43"/>
      <c r="AB158" s="43"/>
      <c r="AZ158" s="153" t="s">
        <v>3081</v>
      </c>
      <c r="BA158" s="152" t="s">
        <v>2067</v>
      </c>
      <c r="BF158" s="89" t="s">
        <v>1837</v>
      </c>
      <c r="BG158" s="37" t="s">
        <v>41</v>
      </c>
    </row>
    <row r="159" spans="1:59">
      <c r="A159" s="131" t="str">
        <f t="shared" ca="1" si="16"/>
        <v/>
      </c>
      <c r="B159" s="132"/>
      <c r="C159" s="133"/>
      <c r="D159" s="133"/>
      <c r="E159" s="132"/>
      <c r="F159" s="132"/>
      <c r="G159" s="132"/>
      <c r="H159" s="68" t="str">
        <f t="shared" ca="1" si="19"/>
        <v/>
      </c>
      <c r="I159" s="68" t="s">
        <v>501</v>
      </c>
      <c r="K159" s="135" t="str">
        <f t="shared" ca="1" si="20"/>
        <v/>
      </c>
      <c r="L159" s="136" t="str">
        <f t="shared" ca="1" si="21"/>
        <v/>
      </c>
      <c r="M159" s="136" t="str">
        <f t="shared" ca="1" si="22"/>
        <v/>
      </c>
      <c r="N159" s="136" t="str">
        <f t="shared" ca="1" si="17"/>
        <v/>
      </c>
      <c r="O159" s="136" t="str">
        <f t="shared" ca="1" si="23"/>
        <v/>
      </c>
      <c r="P159" s="136" t="str">
        <f t="shared" ca="1" si="18"/>
        <v/>
      </c>
      <c r="Q159" s="70">
        <v>159</v>
      </c>
      <c r="R159" s="70">
        <v>151</v>
      </c>
      <c r="S159" s="70"/>
      <c r="T159" s="47"/>
      <c r="U159" s="47"/>
      <c r="V159" s="47"/>
      <c r="W159" s="47"/>
      <c r="AA159" s="43"/>
      <c r="AB159" s="43"/>
      <c r="AZ159" s="154" t="s">
        <v>2068</v>
      </c>
      <c r="BA159" s="152" t="s">
        <v>2069</v>
      </c>
      <c r="BF159" s="89" t="s">
        <v>1838</v>
      </c>
      <c r="BG159" s="37" t="s">
        <v>45</v>
      </c>
    </row>
    <row r="160" spans="1:59">
      <c r="A160" s="131" t="str">
        <f t="shared" ca="1" si="16"/>
        <v/>
      </c>
      <c r="B160" s="132"/>
      <c r="C160" s="133"/>
      <c r="D160" s="133"/>
      <c r="E160" s="132"/>
      <c r="F160" s="132"/>
      <c r="G160" s="132"/>
      <c r="H160" s="68" t="str">
        <f t="shared" ca="1" si="19"/>
        <v/>
      </c>
      <c r="I160" s="68" t="s">
        <v>502</v>
      </c>
      <c r="K160" s="135" t="str">
        <f t="shared" ca="1" si="20"/>
        <v/>
      </c>
      <c r="L160" s="136" t="str">
        <f t="shared" ca="1" si="21"/>
        <v/>
      </c>
      <c r="M160" s="136" t="str">
        <f t="shared" ca="1" si="22"/>
        <v/>
      </c>
      <c r="N160" s="136" t="str">
        <f t="shared" ca="1" si="17"/>
        <v/>
      </c>
      <c r="O160" s="136" t="str">
        <f t="shared" ca="1" si="23"/>
        <v/>
      </c>
      <c r="P160" s="136" t="str">
        <f t="shared" ca="1" si="18"/>
        <v/>
      </c>
      <c r="Q160" s="70">
        <v>160</v>
      </c>
      <c r="R160" s="70">
        <v>152</v>
      </c>
      <c r="S160" s="70"/>
      <c r="T160" s="47"/>
      <c r="U160" s="47"/>
      <c r="V160" s="47"/>
      <c r="W160" s="47"/>
      <c r="AA160" s="43"/>
      <c r="AB160" s="43"/>
      <c r="AZ160" s="154" t="s">
        <v>2808</v>
      </c>
      <c r="BA160" s="152" t="s">
        <v>3349</v>
      </c>
      <c r="BF160" s="89" t="s">
        <v>1839</v>
      </c>
      <c r="BG160" s="37" t="s">
        <v>48</v>
      </c>
    </row>
    <row r="161" spans="1:59">
      <c r="A161" s="131" t="str">
        <f t="shared" ca="1" si="16"/>
        <v/>
      </c>
      <c r="B161" s="132"/>
      <c r="C161" s="133"/>
      <c r="D161" s="133"/>
      <c r="E161" s="132"/>
      <c r="F161" s="132"/>
      <c r="G161" s="132"/>
      <c r="H161" s="68" t="str">
        <f t="shared" ca="1" si="19"/>
        <v/>
      </c>
      <c r="I161" s="68" t="s">
        <v>503</v>
      </c>
      <c r="K161" s="135" t="str">
        <f t="shared" ca="1" si="20"/>
        <v/>
      </c>
      <c r="L161" s="136" t="str">
        <f t="shared" ca="1" si="21"/>
        <v/>
      </c>
      <c r="M161" s="136" t="str">
        <f t="shared" ca="1" si="22"/>
        <v/>
      </c>
      <c r="N161" s="136" t="str">
        <f t="shared" ca="1" si="17"/>
        <v/>
      </c>
      <c r="O161" s="136" t="str">
        <f t="shared" ca="1" si="23"/>
        <v/>
      </c>
      <c r="P161" s="136" t="str">
        <f t="shared" ca="1" si="18"/>
        <v/>
      </c>
      <c r="Q161" s="70">
        <v>161</v>
      </c>
      <c r="R161" s="70">
        <v>153</v>
      </c>
      <c r="S161" s="70"/>
      <c r="T161" s="47"/>
      <c r="U161" s="47"/>
      <c r="V161" s="47"/>
      <c r="W161" s="47"/>
      <c r="AA161" s="43"/>
      <c r="AB161" s="43"/>
      <c r="AZ161" s="154" t="s">
        <v>2809</v>
      </c>
      <c r="BA161" s="152" t="s">
        <v>2810</v>
      </c>
      <c r="BF161" s="89" t="s">
        <v>1840</v>
      </c>
      <c r="BG161" s="37" t="s">
        <v>53</v>
      </c>
    </row>
    <row r="162" spans="1:59">
      <c r="A162" s="131" t="str">
        <f t="shared" ca="1" si="16"/>
        <v/>
      </c>
      <c r="B162" s="132"/>
      <c r="C162" s="133"/>
      <c r="D162" s="133"/>
      <c r="E162" s="132"/>
      <c r="F162" s="132"/>
      <c r="G162" s="132"/>
      <c r="H162" s="68" t="str">
        <f t="shared" ca="1" si="19"/>
        <v/>
      </c>
      <c r="I162" s="68" t="s">
        <v>504</v>
      </c>
      <c r="K162" s="135" t="str">
        <f t="shared" ca="1" si="20"/>
        <v/>
      </c>
      <c r="L162" s="136" t="str">
        <f t="shared" ca="1" si="21"/>
        <v/>
      </c>
      <c r="M162" s="136" t="str">
        <f t="shared" ca="1" si="22"/>
        <v/>
      </c>
      <c r="N162" s="136" t="str">
        <f t="shared" ca="1" si="17"/>
        <v/>
      </c>
      <c r="O162" s="136" t="str">
        <f t="shared" ca="1" si="23"/>
        <v/>
      </c>
      <c r="P162" s="136" t="str">
        <f t="shared" ca="1" si="18"/>
        <v/>
      </c>
      <c r="Q162" s="70">
        <v>162</v>
      </c>
      <c r="R162" s="70">
        <v>154</v>
      </c>
      <c r="S162" s="70"/>
      <c r="T162" s="47"/>
      <c r="U162" s="47"/>
      <c r="V162" s="47"/>
      <c r="W162" s="47"/>
      <c r="AA162" s="43"/>
      <c r="AB162" s="43"/>
      <c r="AZ162" s="154" t="s">
        <v>2811</v>
      </c>
      <c r="BA162" s="152" t="s">
        <v>2812</v>
      </c>
      <c r="BF162" s="89" t="s">
        <v>1841</v>
      </c>
      <c r="BG162" s="37" t="s">
        <v>56</v>
      </c>
    </row>
    <row r="163" spans="1:59">
      <c r="A163" s="131" t="str">
        <f t="shared" ca="1" si="16"/>
        <v/>
      </c>
      <c r="B163" s="132"/>
      <c r="C163" s="133"/>
      <c r="D163" s="133"/>
      <c r="E163" s="132"/>
      <c r="F163" s="132"/>
      <c r="G163" s="132"/>
      <c r="H163" s="68" t="str">
        <f t="shared" ca="1" si="19"/>
        <v/>
      </c>
      <c r="I163" s="68" t="s">
        <v>505</v>
      </c>
      <c r="K163" s="135" t="str">
        <f t="shared" ca="1" si="20"/>
        <v/>
      </c>
      <c r="L163" s="136" t="str">
        <f t="shared" ca="1" si="21"/>
        <v/>
      </c>
      <c r="M163" s="136" t="str">
        <f t="shared" ca="1" si="22"/>
        <v/>
      </c>
      <c r="N163" s="136" t="str">
        <f t="shared" ca="1" si="17"/>
        <v/>
      </c>
      <c r="O163" s="136" t="str">
        <f t="shared" ca="1" si="23"/>
        <v/>
      </c>
      <c r="P163" s="136" t="str">
        <f t="shared" ca="1" si="18"/>
        <v/>
      </c>
      <c r="Q163" s="70">
        <v>163</v>
      </c>
      <c r="R163" s="70">
        <v>155</v>
      </c>
      <c r="S163" s="70"/>
      <c r="T163" s="47"/>
      <c r="U163" s="47"/>
      <c r="V163" s="47"/>
      <c r="W163" s="47"/>
      <c r="AA163" s="43"/>
      <c r="AB163" s="43"/>
      <c r="AZ163" s="153" t="s">
        <v>3206</v>
      </c>
      <c r="BA163" s="152" t="s">
        <v>3292</v>
      </c>
      <c r="BF163" s="89" t="s">
        <v>1842</v>
      </c>
      <c r="BG163" s="37" t="s">
        <v>58</v>
      </c>
    </row>
    <row r="164" spans="1:59">
      <c r="A164" s="131" t="str">
        <f t="shared" ca="1" si="16"/>
        <v/>
      </c>
      <c r="B164" s="132"/>
      <c r="C164" s="133"/>
      <c r="D164" s="133"/>
      <c r="E164" s="132"/>
      <c r="F164" s="132"/>
      <c r="G164" s="132"/>
      <c r="H164" s="68" t="str">
        <f t="shared" ca="1" si="19"/>
        <v/>
      </c>
      <c r="I164" s="68" t="s">
        <v>506</v>
      </c>
      <c r="K164" s="135" t="str">
        <f t="shared" ca="1" si="20"/>
        <v/>
      </c>
      <c r="L164" s="136" t="str">
        <f t="shared" ca="1" si="21"/>
        <v/>
      </c>
      <c r="M164" s="136" t="str">
        <f t="shared" ca="1" si="22"/>
        <v/>
      </c>
      <c r="N164" s="136" t="str">
        <f t="shared" ca="1" si="17"/>
        <v/>
      </c>
      <c r="O164" s="136" t="str">
        <f t="shared" ca="1" si="23"/>
        <v/>
      </c>
      <c r="P164" s="136" t="str">
        <f t="shared" ca="1" si="18"/>
        <v/>
      </c>
      <c r="Q164" s="70">
        <v>164</v>
      </c>
      <c r="R164" s="70">
        <v>156</v>
      </c>
      <c r="S164" s="70"/>
      <c r="T164" s="47"/>
      <c r="U164" s="47"/>
      <c r="V164" s="47"/>
      <c r="W164" s="47"/>
      <c r="AA164" s="43"/>
      <c r="AB164" s="43"/>
      <c r="AZ164" s="154" t="s">
        <v>3423</v>
      </c>
      <c r="BA164" s="152" t="s">
        <v>3390</v>
      </c>
      <c r="BF164" s="89" t="s">
        <v>1843</v>
      </c>
      <c r="BG164" s="37" t="s">
        <v>61</v>
      </c>
    </row>
    <row r="165" spans="1:59">
      <c r="A165" s="131" t="str">
        <f t="shared" ca="1" si="16"/>
        <v/>
      </c>
      <c r="B165" s="132"/>
      <c r="C165" s="133"/>
      <c r="D165" s="133"/>
      <c r="E165" s="132"/>
      <c r="F165" s="132"/>
      <c r="G165" s="132"/>
      <c r="H165" s="68" t="str">
        <f t="shared" ca="1" si="19"/>
        <v/>
      </c>
      <c r="I165" s="68" t="s">
        <v>507</v>
      </c>
      <c r="K165" s="135" t="str">
        <f t="shared" ca="1" si="20"/>
        <v/>
      </c>
      <c r="L165" s="136" t="str">
        <f t="shared" ca="1" si="21"/>
        <v/>
      </c>
      <c r="M165" s="136" t="str">
        <f t="shared" ca="1" si="22"/>
        <v/>
      </c>
      <c r="N165" s="136" t="str">
        <f t="shared" ca="1" si="17"/>
        <v/>
      </c>
      <c r="O165" s="136" t="str">
        <f t="shared" ca="1" si="23"/>
        <v/>
      </c>
      <c r="P165" s="136" t="str">
        <f t="shared" ca="1" si="18"/>
        <v/>
      </c>
      <c r="Q165" s="70">
        <v>165</v>
      </c>
      <c r="R165" s="70">
        <v>157</v>
      </c>
      <c r="S165" s="70"/>
      <c r="T165" s="47"/>
      <c r="U165" s="47"/>
      <c r="V165" s="47"/>
      <c r="W165" s="47"/>
      <c r="AA165" s="43"/>
      <c r="AB165" s="43"/>
      <c r="AZ165" s="158" t="s">
        <v>2070</v>
      </c>
      <c r="BA165" s="152" t="s">
        <v>2071</v>
      </c>
      <c r="BF165" s="89" t="s">
        <v>1844</v>
      </c>
      <c r="BG165" s="37" t="s">
        <v>65</v>
      </c>
    </row>
    <row r="166" spans="1:59">
      <c r="A166" s="131" t="str">
        <f t="shared" ca="1" si="16"/>
        <v/>
      </c>
      <c r="B166" s="132"/>
      <c r="C166" s="133"/>
      <c r="D166" s="133"/>
      <c r="E166" s="132"/>
      <c r="F166" s="132"/>
      <c r="G166" s="132"/>
      <c r="H166" s="68" t="str">
        <f t="shared" ca="1" si="19"/>
        <v/>
      </c>
      <c r="I166" s="68" t="s">
        <v>508</v>
      </c>
      <c r="K166" s="135" t="str">
        <f t="shared" ca="1" si="20"/>
        <v/>
      </c>
      <c r="L166" s="136" t="str">
        <f t="shared" ca="1" si="21"/>
        <v/>
      </c>
      <c r="M166" s="136" t="str">
        <f t="shared" ca="1" si="22"/>
        <v/>
      </c>
      <c r="N166" s="136" t="str">
        <f t="shared" ca="1" si="17"/>
        <v/>
      </c>
      <c r="O166" s="136" t="str">
        <f t="shared" ca="1" si="23"/>
        <v/>
      </c>
      <c r="P166" s="136" t="str">
        <f t="shared" ca="1" si="18"/>
        <v/>
      </c>
      <c r="Q166" s="70">
        <v>166</v>
      </c>
      <c r="R166" s="70">
        <v>158</v>
      </c>
      <c r="S166" s="70"/>
      <c r="T166" s="47"/>
      <c r="U166" s="47"/>
      <c r="V166" s="47"/>
      <c r="W166" s="47"/>
      <c r="AA166" s="43"/>
      <c r="AB166" s="43"/>
      <c r="AZ166" s="154" t="s">
        <v>2072</v>
      </c>
      <c r="BA166" s="152" t="s">
        <v>2073</v>
      </c>
      <c r="BF166" s="89" t="s">
        <v>1845</v>
      </c>
      <c r="BG166" s="37" t="s">
        <v>69</v>
      </c>
    </row>
    <row r="167" spans="1:59">
      <c r="A167" s="131" t="str">
        <f t="shared" ca="1" si="16"/>
        <v/>
      </c>
      <c r="B167" s="132"/>
      <c r="C167" s="133"/>
      <c r="D167" s="133"/>
      <c r="E167" s="132"/>
      <c r="F167" s="132"/>
      <c r="G167" s="132"/>
      <c r="H167" s="68" t="str">
        <f t="shared" ca="1" si="19"/>
        <v/>
      </c>
      <c r="I167" s="68" t="s">
        <v>509</v>
      </c>
      <c r="K167" s="135" t="str">
        <f t="shared" ca="1" si="20"/>
        <v/>
      </c>
      <c r="L167" s="136" t="str">
        <f t="shared" ca="1" si="21"/>
        <v/>
      </c>
      <c r="M167" s="136" t="str">
        <f t="shared" ca="1" si="22"/>
        <v/>
      </c>
      <c r="N167" s="136" t="str">
        <f t="shared" ca="1" si="17"/>
        <v/>
      </c>
      <c r="O167" s="136" t="str">
        <f t="shared" ca="1" si="23"/>
        <v/>
      </c>
      <c r="P167" s="136" t="str">
        <f t="shared" ca="1" si="18"/>
        <v/>
      </c>
      <c r="Q167" s="70">
        <v>167</v>
      </c>
      <c r="R167" s="70">
        <v>159</v>
      </c>
      <c r="S167" s="70"/>
      <c r="T167" s="47"/>
      <c r="U167" s="47"/>
      <c r="V167" s="47"/>
      <c r="W167" s="47"/>
      <c r="AA167" s="43"/>
      <c r="AB167" s="43"/>
      <c r="AZ167" s="154" t="s">
        <v>2074</v>
      </c>
      <c r="BA167" s="152" t="s">
        <v>2075</v>
      </c>
      <c r="BF167" s="89" t="s">
        <v>1846</v>
      </c>
      <c r="BG167" s="37" t="s">
        <v>72</v>
      </c>
    </row>
    <row r="168" spans="1:59">
      <c r="A168" s="131" t="str">
        <f t="shared" ca="1" si="16"/>
        <v/>
      </c>
      <c r="B168" s="132"/>
      <c r="C168" s="133"/>
      <c r="D168" s="133"/>
      <c r="E168" s="132"/>
      <c r="F168" s="132"/>
      <c r="G168" s="132"/>
      <c r="H168" s="68" t="str">
        <f t="shared" ca="1" si="19"/>
        <v/>
      </c>
      <c r="I168" s="68" t="s">
        <v>510</v>
      </c>
      <c r="K168" s="135" t="str">
        <f t="shared" ca="1" si="20"/>
        <v/>
      </c>
      <c r="L168" s="136" t="str">
        <f t="shared" ca="1" si="21"/>
        <v/>
      </c>
      <c r="M168" s="136" t="str">
        <f t="shared" ca="1" si="22"/>
        <v/>
      </c>
      <c r="N168" s="136" t="str">
        <f t="shared" ca="1" si="17"/>
        <v/>
      </c>
      <c r="O168" s="136" t="str">
        <f t="shared" ca="1" si="23"/>
        <v/>
      </c>
      <c r="P168" s="136" t="str">
        <f t="shared" ca="1" si="18"/>
        <v/>
      </c>
      <c r="Q168" s="70">
        <v>168</v>
      </c>
      <c r="R168" s="70">
        <v>160</v>
      </c>
      <c r="S168" s="70"/>
      <c r="T168" s="47"/>
      <c r="U168" s="47"/>
      <c r="V168" s="47"/>
      <c r="W168" s="47"/>
      <c r="AA168" s="43"/>
      <c r="AB168" s="43"/>
      <c r="AZ168" s="154" t="s">
        <v>2076</v>
      </c>
      <c r="BA168" s="152" t="s">
        <v>2077</v>
      </c>
      <c r="BF168" s="89" t="s">
        <v>1847</v>
      </c>
      <c r="BG168" s="37" t="s">
        <v>75</v>
      </c>
    </row>
    <row r="169" spans="1:59">
      <c r="A169" s="131" t="str">
        <f t="shared" ca="1" si="16"/>
        <v/>
      </c>
      <c r="B169" s="132"/>
      <c r="C169" s="133"/>
      <c r="D169" s="133"/>
      <c r="E169" s="132"/>
      <c r="F169" s="132"/>
      <c r="G169" s="132"/>
      <c r="H169" s="68" t="str">
        <f t="shared" ca="1" si="19"/>
        <v/>
      </c>
      <c r="I169" s="68" t="s">
        <v>511</v>
      </c>
      <c r="K169" s="135" t="str">
        <f t="shared" ca="1" si="20"/>
        <v/>
      </c>
      <c r="L169" s="136" t="str">
        <f t="shared" ca="1" si="21"/>
        <v/>
      </c>
      <c r="M169" s="136" t="str">
        <f t="shared" ca="1" si="22"/>
        <v/>
      </c>
      <c r="N169" s="136" t="str">
        <f t="shared" ca="1" si="17"/>
        <v/>
      </c>
      <c r="O169" s="136" t="str">
        <f t="shared" ca="1" si="23"/>
        <v/>
      </c>
      <c r="P169" s="136" t="str">
        <f t="shared" ca="1" si="18"/>
        <v/>
      </c>
      <c r="Q169" s="70">
        <v>169</v>
      </c>
      <c r="R169" s="70">
        <v>161</v>
      </c>
      <c r="S169" s="70"/>
      <c r="T169" s="47"/>
      <c r="U169" s="47"/>
      <c r="V169" s="47"/>
      <c r="W169" s="47"/>
      <c r="AA169" s="43"/>
      <c r="AB169" s="43"/>
      <c r="AZ169" s="154" t="s">
        <v>2078</v>
      </c>
      <c r="BA169" s="152" t="s">
        <v>2079</v>
      </c>
      <c r="BF169" s="89" t="s">
        <v>1848</v>
      </c>
      <c r="BG169" s="37" t="s">
        <v>78</v>
      </c>
    </row>
    <row r="170" spans="1:59">
      <c r="A170" s="131" t="str">
        <f t="shared" ca="1" si="16"/>
        <v/>
      </c>
      <c r="B170" s="132"/>
      <c r="C170" s="133"/>
      <c r="D170" s="133"/>
      <c r="E170" s="132"/>
      <c r="F170" s="132"/>
      <c r="G170" s="132"/>
      <c r="H170" s="68" t="str">
        <f t="shared" ca="1" si="19"/>
        <v/>
      </c>
      <c r="I170" s="68" t="s">
        <v>512</v>
      </c>
      <c r="K170" s="135" t="str">
        <f t="shared" ca="1" si="20"/>
        <v/>
      </c>
      <c r="L170" s="136" t="str">
        <f t="shared" ca="1" si="21"/>
        <v/>
      </c>
      <c r="M170" s="136" t="str">
        <f t="shared" ca="1" si="22"/>
        <v/>
      </c>
      <c r="N170" s="136" t="str">
        <f t="shared" ca="1" si="17"/>
        <v/>
      </c>
      <c r="O170" s="136" t="str">
        <f t="shared" ca="1" si="23"/>
        <v/>
      </c>
      <c r="P170" s="136" t="str">
        <f t="shared" ca="1" si="18"/>
        <v/>
      </c>
      <c r="Q170" s="70">
        <v>170</v>
      </c>
      <c r="R170" s="70">
        <v>162</v>
      </c>
      <c r="S170" s="70"/>
      <c r="T170" s="47"/>
      <c r="U170" s="47"/>
      <c r="V170" s="47"/>
      <c r="W170" s="47"/>
      <c r="AA170" s="43"/>
      <c r="AB170" s="43"/>
      <c r="AZ170" s="154" t="s">
        <v>2080</v>
      </c>
      <c r="BA170" s="152" t="s">
        <v>2081</v>
      </c>
      <c r="BF170" s="89" t="s">
        <v>1849</v>
      </c>
      <c r="BG170" s="37" t="s">
        <v>81</v>
      </c>
    </row>
    <row r="171" spans="1:59">
      <c r="A171" s="131" t="str">
        <f t="shared" ca="1" si="16"/>
        <v/>
      </c>
      <c r="B171" s="132"/>
      <c r="C171" s="133"/>
      <c r="D171" s="133"/>
      <c r="E171" s="132"/>
      <c r="F171" s="132"/>
      <c r="G171" s="132"/>
      <c r="H171" s="68" t="str">
        <f t="shared" ca="1" si="19"/>
        <v/>
      </c>
      <c r="I171" s="68" t="s">
        <v>513</v>
      </c>
      <c r="K171" s="135" t="str">
        <f t="shared" ca="1" si="20"/>
        <v/>
      </c>
      <c r="L171" s="136" t="str">
        <f t="shared" ca="1" si="21"/>
        <v/>
      </c>
      <c r="M171" s="136" t="str">
        <f t="shared" ca="1" si="22"/>
        <v/>
      </c>
      <c r="N171" s="136" t="str">
        <f t="shared" ca="1" si="17"/>
        <v/>
      </c>
      <c r="O171" s="136" t="str">
        <f t="shared" ca="1" si="23"/>
        <v/>
      </c>
      <c r="P171" s="136" t="str">
        <f t="shared" ca="1" si="18"/>
        <v/>
      </c>
      <c r="Q171" s="70">
        <v>171</v>
      </c>
      <c r="R171" s="70">
        <v>163</v>
      </c>
      <c r="S171" s="70"/>
      <c r="T171" s="47"/>
      <c r="U171" s="47"/>
      <c r="V171" s="47"/>
      <c r="W171" s="47"/>
      <c r="AA171" s="43"/>
      <c r="AB171" s="43"/>
      <c r="AZ171" s="158" t="s">
        <v>2082</v>
      </c>
      <c r="BA171" s="152" t="s">
        <v>2083</v>
      </c>
      <c r="BF171" s="89" t="s">
        <v>1850</v>
      </c>
      <c r="BG171" s="37" t="s">
        <v>85</v>
      </c>
    </row>
    <row r="172" spans="1:59">
      <c r="A172" s="131" t="str">
        <f t="shared" ca="1" si="16"/>
        <v/>
      </c>
      <c r="B172" s="132"/>
      <c r="C172" s="133"/>
      <c r="D172" s="133"/>
      <c r="E172" s="132"/>
      <c r="F172" s="132"/>
      <c r="G172" s="132"/>
      <c r="H172" s="68" t="str">
        <f t="shared" ca="1" si="19"/>
        <v/>
      </c>
      <c r="I172" s="68" t="s">
        <v>514</v>
      </c>
      <c r="K172" s="135" t="str">
        <f t="shared" ca="1" si="20"/>
        <v/>
      </c>
      <c r="L172" s="136" t="str">
        <f t="shared" ca="1" si="21"/>
        <v/>
      </c>
      <c r="M172" s="136" t="str">
        <f t="shared" ca="1" si="22"/>
        <v/>
      </c>
      <c r="N172" s="136" t="str">
        <f t="shared" ca="1" si="17"/>
        <v/>
      </c>
      <c r="O172" s="136" t="str">
        <f t="shared" ca="1" si="23"/>
        <v/>
      </c>
      <c r="P172" s="136" t="str">
        <f t="shared" ca="1" si="18"/>
        <v/>
      </c>
      <c r="Q172" s="70">
        <v>172</v>
      </c>
      <c r="R172" s="70">
        <v>164</v>
      </c>
      <c r="S172" s="70"/>
      <c r="T172" s="47"/>
      <c r="U172" s="47"/>
      <c r="V172" s="47"/>
      <c r="W172" s="47"/>
      <c r="AA172" s="43"/>
      <c r="AB172" s="43"/>
      <c r="AZ172" s="155" t="s">
        <v>2084</v>
      </c>
      <c r="BA172" s="152" t="s">
        <v>2085</v>
      </c>
      <c r="BF172" s="89" t="s">
        <v>1851</v>
      </c>
      <c r="BG172" s="37" t="s">
        <v>87</v>
      </c>
    </row>
    <row r="173" spans="1:59">
      <c r="A173" s="131" t="str">
        <f t="shared" ca="1" si="16"/>
        <v/>
      </c>
      <c r="B173" s="132"/>
      <c r="C173" s="133"/>
      <c r="D173" s="133"/>
      <c r="E173" s="132"/>
      <c r="F173" s="132"/>
      <c r="G173" s="132"/>
      <c r="H173" s="68" t="str">
        <f t="shared" ca="1" si="19"/>
        <v/>
      </c>
      <c r="I173" s="68" t="s">
        <v>515</v>
      </c>
      <c r="K173" s="135" t="str">
        <f t="shared" ca="1" si="20"/>
        <v/>
      </c>
      <c r="L173" s="136" t="str">
        <f t="shared" ca="1" si="21"/>
        <v/>
      </c>
      <c r="M173" s="136" t="str">
        <f t="shared" ca="1" si="22"/>
        <v/>
      </c>
      <c r="N173" s="136" t="str">
        <f t="shared" ca="1" si="17"/>
        <v/>
      </c>
      <c r="O173" s="136" t="str">
        <f t="shared" ca="1" si="23"/>
        <v/>
      </c>
      <c r="P173" s="136" t="str">
        <f t="shared" ca="1" si="18"/>
        <v/>
      </c>
      <c r="Q173" s="70">
        <v>173</v>
      </c>
      <c r="R173" s="70">
        <v>165</v>
      </c>
      <c r="S173" s="70"/>
      <c r="T173" s="47"/>
      <c r="U173" s="47"/>
      <c r="V173" s="47"/>
      <c r="W173" s="47"/>
      <c r="AA173" s="43"/>
      <c r="AB173" s="43"/>
      <c r="AZ173" s="155" t="s">
        <v>2086</v>
      </c>
      <c r="BA173" s="152" t="s">
        <v>2087</v>
      </c>
      <c r="BF173" s="89" t="s">
        <v>1852</v>
      </c>
      <c r="BG173" s="37" t="s">
        <v>89</v>
      </c>
    </row>
    <row r="174" spans="1:59">
      <c r="A174" s="131" t="str">
        <f t="shared" ca="1" si="16"/>
        <v/>
      </c>
      <c r="B174" s="132"/>
      <c r="C174" s="133"/>
      <c r="D174" s="133"/>
      <c r="E174" s="132"/>
      <c r="F174" s="132"/>
      <c r="G174" s="132"/>
      <c r="H174" s="68" t="str">
        <f t="shared" ca="1" si="19"/>
        <v/>
      </c>
      <c r="I174" s="68" t="s">
        <v>516</v>
      </c>
      <c r="K174" s="135" t="str">
        <f t="shared" ca="1" si="20"/>
        <v/>
      </c>
      <c r="L174" s="136" t="str">
        <f t="shared" ca="1" si="21"/>
        <v/>
      </c>
      <c r="M174" s="136" t="str">
        <f t="shared" ca="1" si="22"/>
        <v/>
      </c>
      <c r="N174" s="136" t="str">
        <f t="shared" ca="1" si="17"/>
        <v/>
      </c>
      <c r="O174" s="136" t="str">
        <f t="shared" ca="1" si="23"/>
        <v/>
      </c>
      <c r="P174" s="136" t="str">
        <f t="shared" ca="1" si="18"/>
        <v/>
      </c>
      <c r="Q174" s="70">
        <v>174</v>
      </c>
      <c r="R174" s="70">
        <v>166</v>
      </c>
      <c r="S174" s="70"/>
      <c r="T174" s="47"/>
      <c r="U174" s="47"/>
      <c r="V174" s="47"/>
      <c r="W174" s="47"/>
      <c r="AA174" s="43"/>
      <c r="AB174" s="43"/>
      <c r="AZ174" s="176" t="s">
        <v>2088</v>
      </c>
      <c r="BA174" s="175" t="s">
        <v>3176</v>
      </c>
      <c r="BF174" s="89" t="s">
        <v>1853</v>
      </c>
      <c r="BG174" s="37" t="s">
        <v>91</v>
      </c>
    </row>
    <row r="175" spans="1:59">
      <c r="A175" s="131" t="str">
        <f t="shared" ca="1" si="16"/>
        <v/>
      </c>
      <c r="B175" s="132"/>
      <c r="C175" s="133"/>
      <c r="D175" s="133"/>
      <c r="E175" s="132"/>
      <c r="F175" s="132"/>
      <c r="G175" s="132"/>
      <c r="H175" s="68" t="str">
        <f t="shared" ca="1" si="19"/>
        <v/>
      </c>
      <c r="I175" s="68" t="s">
        <v>517</v>
      </c>
      <c r="K175" s="135" t="str">
        <f t="shared" ca="1" si="20"/>
        <v/>
      </c>
      <c r="L175" s="136" t="str">
        <f t="shared" ca="1" si="21"/>
        <v/>
      </c>
      <c r="M175" s="136" t="str">
        <f t="shared" ca="1" si="22"/>
        <v/>
      </c>
      <c r="N175" s="136" t="str">
        <f t="shared" ca="1" si="17"/>
        <v/>
      </c>
      <c r="O175" s="136" t="str">
        <f t="shared" ca="1" si="23"/>
        <v/>
      </c>
      <c r="P175" s="136" t="str">
        <f t="shared" ca="1" si="18"/>
        <v/>
      </c>
      <c r="Q175" s="70">
        <v>175</v>
      </c>
      <c r="R175" s="70">
        <v>167</v>
      </c>
      <c r="S175" s="70"/>
      <c r="T175" s="47"/>
      <c r="U175" s="47"/>
      <c r="V175" s="47"/>
      <c r="W175" s="47"/>
      <c r="AA175" s="43"/>
      <c r="AB175" s="43"/>
      <c r="AZ175" s="155" t="s">
        <v>2089</v>
      </c>
      <c r="BA175" s="152" t="s">
        <v>2931</v>
      </c>
      <c r="BF175" s="89" t="s">
        <v>1854</v>
      </c>
      <c r="BG175" s="37" t="s">
        <v>95</v>
      </c>
    </row>
    <row r="176" spans="1:59">
      <c r="A176" s="131" t="str">
        <f t="shared" ca="1" si="16"/>
        <v/>
      </c>
      <c r="B176" s="132"/>
      <c r="C176" s="133"/>
      <c r="D176" s="133"/>
      <c r="E176" s="132"/>
      <c r="F176" s="132"/>
      <c r="G176" s="132"/>
      <c r="H176" s="68" t="str">
        <f t="shared" ca="1" si="19"/>
        <v/>
      </c>
      <c r="I176" s="68" t="s">
        <v>518</v>
      </c>
      <c r="K176" s="135" t="str">
        <f t="shared" ca="1" si="20"/>
        <v/>
      </c>
      <c r="L176" s="136" t="str">
        <f t="shared" ca="1" si="21"/>
        <v/>
      </c>
      <c r="M176" s="136" t="str">
        <f t="shared" ca="1" si="22"/>
        <v/>
      </c>
      <c r="N176" s="136" t="str">
        <f t="shared" ca="1" si="17"/>
        <v/>
      </c>
      <c r="O176" s="136" t="str">
        <f t="shared" ca="1" si="23"/>
        <v/>
      </c>
      <c r="P176" s="136" t="str">
        <f t="shared" ca="1" si="18"/>
        <v/>
      </c>
      <c r="Q176" s="70">
        <v>176</v>
      </c>
      <c r="R176" s="70">
        <v>168</v>
      </c>
      <c r="S176" s="70"/>
      <c r="T176" s="47"/>
      <c r="U176" s="47"/>
      <c r="V176" s="47"/>
      <c r="W176" s="47"/>
      <c r="AA176" s="43"/>
      <c r="AB176" s="43"/>
      <c r="AZ176" s="155" t="s">
        <v>2090</v>
      </c>
      <c r="BA176" s="152" t="s">
        <v>2932</v>
      </c>
      <c r="BF176" s="89" t="s">
        <v>1855</v>
      </c>
      <c r="BG176" s="37" t="s">
        <v>99</v>
      </c>
    </row>
    <row r="177" spans="1:59">
      <c r="A177" s="131" t="str">
        <f t="shared" ca="1" si="16"/>
        <v/>
      </c>
      <c r="B177" s="132"/>
      <c r="C177" s="133"/>
      <c r="D177" s="133"/>
      <c r="E177" s="132"/>
      <c r="F177" s="132"/>
      <c r="G177" s="132"/>
      <c r="H177" s="68" t="str">
        <f t="shared" ca="1" si="19"/>
        <v/>
      </c>
      <c r="I177" s="68" t="s">
        <v>519</v>
      </c>
      <c r="K177" s="135" t="str">
        <f t="shared" ca="1" si="20"/>
        <v/>
      </c>
      <c r="L177" s="136" t="str">
        <f t="shared" ca="1" si="21"/>
        <v/>
      </c>
      <c r="M177" s="136" t="str">
        <f t="shared" ca="1" si="22"/>
        <v/>
      </c>
      <c r="N177" s="136" t="str">
        <f t="shared" ca="1" si="17"/>
        <v/>
      </c>
      <c r="O177" s="136" t="str">
        <f t="shared" ca="1" si="23"/>
        <v/>
      </c>
      <c r="P177" s="136" t="str">
        <f t="shared" ca="1" si="18"/>
        <v/>
      </c>
      <c r="Q177" s="70">
        <v>177</v>
      </c>
      <c r="R177" s="70">
        <v>169</v>
      </c>
      <c r="S177" s="70"/>
      <c r="T177" s="47"/>
      <c r="U177" s="47"/>
      <c r="V177" s="47"/>
      <c r="W177" s="47"/>
      <c r="AA177" s="43"/>
      <c r="AB177" s="43"/>
      <c r="AZ177" s="155" t="s">
        <v>2091</v>
      </c>
      <c r="BA177" s="152" t="s">
        <v>2933</v>
      </c>
      <c r="BF177" s="89" t="s">
        <v>1856</v>
      </c>
      <c r="BG177" s="37" t="s">
        <v>102</v>
      </c>
    </row>
    <row r="178" spans="1:59">
      <c r="A178" s="131" t="str">
        <f t="shared" ca="1" si="16"/>
        <v/>
      </c>
      <c r="B178" s="132"/>
      <c r="C178" s="133"/>
      <c r="D178" s="133"/>
      <c r="E178" s="132"/>
      <c r="F178" s="132"/>
      <c r="G178" s="132"/>
      <c r="H178" s="68" t="str">
        <f t="shared" ca="1" si="19"/>
        <v/>
      </c>
      <c r="I178" s="68" t="s">
        <v>520</v>
      </c>
      <c r="K178" s="135" t="str">
        <f t="shared" ca="1" si="20"/>
        <v/>
      </c>
      <c r="L178" s="136" t="str">
        <f t="shared" ca="1" si="21"/>
        <v/>
      </c>
      <c r="M178" s="136" t="str">
        <f t="shared" ca="1" si="22"/>
        <v/>
      </c>
      <c r="N178" s="136" t="str">
        <f t="shared" ca="1" si="17"/>
        <v/>
      </c>
      <c r="O178" s="136" t="str">
        <f t="shared" ca="1" si="23"/>
        <v/>
      </c>
      <c r="P178" s="136" t="str">
        <f t="shared" ca="1" si="18"/>
        <v/>
      </c>
      <c r="Q178" s="70">
        <v>178</v>
      </c>
      <c r="R178" s="70">
        <v>170</v>
      </c>
      <c r="S178" s="70"/>
      <c r="T178" s="47"/>
      <c r="U178" s="47"/>
      <c r="V178" s="47"/>
      <c r="W178" s="47"/>
      <c r="AA178" s="43"/>
      <c r="AB178" s="43"/>
      <c r="AZ178" s="174" t="s">
        <v>2092</v>
      </c>
      <c r="BA178" s="175" t="s">
        <v>2934</v>
      </c>
      <c r="BF178" s="89" t="s">
        <v>1857</v>
      </c>
      <c r="BG178" s="37" t="s">
        <v>106</v>
      </c>
    </row>
    <row r="179" spans="1:59">
      <c r="A179" s="131" t="str">
        <f t="shared" ca="1" si="16"/>
        <v/>
      </c>
      <c r="B179" s="132"/>
      <c r="C179" s="133"/>
      <c r="D179" s="133"/>
      <c r="E179" s="132"/>
      <c r="F179" s="132"/>
      <c r="G179" s="132"/>
      <c r="H179" s="68" t="str">
        <f t="shared" ca="1" si="19"/>
        <v/>
      </c>
      <c r="I179" s="68" t="s">
        <v>521</v>
      </c>
      <c r="K179" s="135" t="str">
        <f t="shared" ca="1" si="20"/>
        <v/>
      </c>
      <c r="L179" s="136" t="str">
        <f t="shared" ca="1" si="21"/>
        <v/>
      </c>
      <c r="M179" s="136" t="str">
        <f t="shared" ca="1" si="22"/>
        <v/>
      </c>
      <c r="N179" s="136" t="str">
        <f t="shared" ca="1" si="17"/>
        <v/>
      </c>
      <c r="O179" s="136" t="str">
        <f t="shared" ca="1" si="23"/>
        <v/>
      </c>
      <c r="P179" s="136" t="str">
        <f t="shared" ca="1" si="18"/>
        <v/>
      </c>
      <c r="Q179" s="70">
        <v>179</v>
      </c>
      <c r="R179" s="70">
        <v>171</v>
      </c>
      <c r="S179" s="70"/>
      <c r="T179" s="47"/>
      <c r="U179" s="47"/>
      <c r="V179" s="47"/>
      <c r="W179" s="47"/>
      <c r="AA179" s="43"/>
      <c r="AB179" s="43"/>
      <c r="AZ179" s="157" t="s">
        <v>2093</v>
      </c>
      <c r="BA179" s="152" t="s">
        <v>2094</v>
      </c>
      <c r="BF179" s="89" t="s">
        <v>1858</v>
      </c>
      <c r="BG179" s="37" t="s">
        <v>109</v>
      </c>
    </row>
    <row r="180" spans="1:59">
      <c r="A180" s="131" t="str">
        <f t="shared" ca="1" si="16"/>
        <v/>
      </c>
      <c r="B180" s="132"/>
      <c r="C180" s="133"/>
      <c r="D180" s="133"/>
      <c r="E180" s="132"/>
      <c r="F180" s="132"/>
      <c r="G180" s="132"/>
      <c r="H180" s="68" t="str">
        <f t="shared" ca="1" si="19"/>
        <v/>
      </c>
      <c r="I180" s="68" t="s">
        <v>522</v>
      </c>
      <c r="K180" s="135" t="str">
        <f t="shared" ca="1" si="20"/>
        <v/>
      </c>
      <c r="L180" s="136" t="str">
        <f t="shared" ca="1" si="21"/>
        <v/>
      </c>
      <c r="M180" s="136" t="str">
        <f t="shared" ca="1" si="22"/>
        <v/>
      </c>
      <c r="N180" s="136" t="str">
        <f t="shared" ca="1" si="17"/>
        <v/>
      </c>
      <c r="O180" s="136" t="str">
        <f t="shared" ca="1" si="23"/>
        <v/>
      </c>
      <c r="P180" s="136" t="str">
        <f t="shared" ca="1" si="18"/>
        <v/>
      </c>
      <c r="Q180" s="70">
        <v>180</v>
      </c>
      <c r="R180" s="70">
        <v>172</v>
      </c>
      <c r="S180" s="70"/>
      <c r="T180" s="47"/>
      <c r="U180" s="47"/>
      <c r="V180" s="47"/>
      <c r="W180" s="47"/>
      <c r="AA180" s="43"/>
      <c r="AB180" s="43"/>
      <c r="AZ180" s="153" t="s">
        <v>2095</v>
      </c>
      <c r="BA180" s="152" t="s">
        <v>2096</v>
      </c>
      <c r="BF180" s="89" t="s">
        <v>1859</v>
      </c>
      <c r="BG180" s="37" t="s">
        <v>113</v>
      </c>
    </row>
    <row r="181" spans="1:59">
      <c r="A181" s="131" t="str">
        <f t="shared" ca="1" si="16"/>
        <v/>
      </c>
      <c r="B181" s="132"/>
      <c r="C181" s="133"/>
      <c r="D181" s="133"/>
      <c r="E181" s="132"/>
      <c r="F181" s="132"/>
      <c r="G181" s="132"/>
      <c r="H181" s="68" t="str">
        <f t="shared" ca="1" si="19"/>
        <v/>
      </c>
      <c r="I181" s="68" t="s">
        <v>523</v>
      </c>
      <c r="K181" s="135" t="str">
        <f t="shared" ca="1" si="20"/>
        <v/>
      </c>
      <c r="L181" s="136" t="str">
        <f t="shared" ca="1" si="21"/>
        <v/>
      </c>
      <c r="M181" s="136" t="str">
        <f t="shared" ca="1" si="22"/>
        <v/>
      </c>
      <c r="N181" s="136" t="str">
        <f t="shared" ca="1" si="17"/>
        <v/>
      </c>
      <c r="O181" s="136" t="str">
        <f t="shared" ca="1" si="23"/>
        <v/>
      </c>
      <c r="P181" s="136" t="str">
        <f t="shared" ca="1" si="18"/>
        <v/>
      </c>
      <c r="Q181" s="70">
        <v>181</v>
      </c>
      <c r="R181" s="70">
        <v>173</v>
      </c>
      <c r="S181" s="70"/>
      <c r="T181" s="47"/>
      <c r="U181" s="47"/>
      <c r="V181" s="47"/>
      <c r="W181" s="47"/>
      <c r="AA181" s="43"/>
      <c r="AB181" s="43"/>
      <c r="AZ181" s="151" t="s">
        <v>3082</v>
      </c>
      <c r="BA181" s="152" t="s">
        <v>2842</v>
      </c>
      <c r="BF181" s="89" t="s">
        <v>1860</v>
      </c>
      <c r="BG181" s="37" t="s">
        <v>117</v>
      </c>
    </row>
    <row r="182" spans="1:59">
      <c r="A182" s="131" t="str">
        <f t="shared" ca="1" si="16"/>
        <v/>
      </c>
      <c r="B182" s="132"/>
      <c r="C182" s="133"/>
      <c r="D182" s="133"/>
      <c r="E182" s="132"/>
      <c r="F182" s="132"/>
      <c r="G182" s="132"/>
      <c r="H182" s="68" t="str">
        <f t="shared" ca="1" si="19"/>
        <v/>
      </c>
      <c r="I182" s="68" t="s">
        <v>524</v>
      </c>
      <c r="K182" s="135" t="str">
        <f t="shared" ca="1" si="20"/>
        <v/>
      </c>
      <c r="L182" s="136" t="str">
        <f t="shared" ca="1" si="21"/>
        <v/>
      </c>
      <c r="M182" s="136" t="str">
        <f t="shared" ca="1" si="22"/>
        <v/>
      </c>
      <c r="N182" s="136" t="str">
        <f t="shared" ca="1" si="17"/>
        <v/>
      </c>
      <c r="O182" s="136" t="str">
        <f t="shared" ca="1" si="23"/>
        <v/>
      </c>
      <c r="P182" s="136" t="str">
        <f t="shared" ca="1" si="18"/>
        <v/>
      </c>
      <c r="Q182" s="70">
        <v>182</v>
      </c>
      <c r="R182" s="70">
        <v>174</v>
      </c>
      <c r="S182" s="70"/>
      <c r="T182" s="47"/>
      <c r="U182" s="47"/>
      <c r="V182" s="47"/>
      <c r="W182" s="47"/>
      <c r="AA182" s="43"/>
      <c r="AB182" s="43"/>
      <c r="AZ182" s="153" t="s">
        <v>2836</v>
      </c>
      <c r="BA182" s="152" t="s">
        <v>2837</v>
      </c>
      <c r="BF182" s="89" t="s">
        <v>1861</v>
      </c>
      <c r="BG182" s="37" t="s">
        <v>121</v>
      </c>
    </row>
    <row r="183" spans="1:59">
      <c r="A183" s="131" t="str">
        <f t="shared" ca="1" si="16"/>
        <v/>
      </c>
      <c r="B183" s="132"/>
      <c r="C183" s="133"/>
      <c r="D183" s="133"/>
      <c r="E183" s="132"/>
      <c r="F183" s="132"/>
      <c r="G183" s="132"/>
      <c r="H183" s="68" t="str">
        <f t="shared" ca="1" si="19"/>
        <v/>
      </c>
      <c r="I183" s="68" t="s">
        <v>525</v>
      </c>
      <c r="K183" s="135" t="str">
        <f t="shared" ca="1" si="20"/>
        <v/>
      </c>
      <c r="L183" s="136" t="str">
        <f t="shared" ca="1" si="21"/>
        <v/>
      </c>
      <c r="M183" s="136" t="str">
        <f t="shared" ca="1" si="22"/>
        <v/>
      </c>
      <c r="N183" s="136" t="str">
        <f t="shared" ca="1" si="17"/>
        <v/>
      </c>
      <c r="O183" s="136" t="str">
        <f t="shared" ca="1" si="23"/>
        <v/>
      </c>
      <c r="P183" s="136" t="str">
        <f t="shared" ca="1" si="18"/>
        <v/>
      </c>
      <c r="Q183" s="70">
        <v>183</v>
      </c>
      <c r="R183" s="70">
        <v>175</v>
      </c>
      <c r="S183" s="70"/>
      <c r="T183" s="47"/>
      <c r="U183" s="47"/>
      <c r="V183" s="47"/>
      <c r="W183" s="47"/>
      <c r="AA183" s="43"/>
      <c r="AB183" s="43"/>
      <c r="AZ183" s="153" t="s">
        <v>2838</v>
      </c>
      <c r="BA183" s="152" t="s">
        <v>2839</v>
      </c>
      <c r="BF183" s="89" t="s">
        <v>1862</v>
      </c>
      <c r="BG183" s="37" t="s">
        <v>125</v>
      </c>
    </row>
    <row r="184" spans="1:59">
      <c r="A184" s="131" t="str">
        <f t="shared" ca="1" si="16"/>
        <v/>
      </c>
      <c r="B184" s="132"/>
      <c r="C184" s="133"/>
      <c r="D184" s="133"/>
      <c r="E184" s="132"/>
      <c r="F184" s="132"/>
      <c r="G184" s="132"/>
      <c r="H184" s="68" t="str">
        <f t="shared" ca="1" si="19"/>
        <v/>
      </c>
      <c r="I184" s="68" t="s">
        <v>526</v>
      </c>
      <c r="K184" s="135" t="str">
        <f t="shared" ca="1" si="20"/>
        <v/>
      </c>
      <c r="L184" s="136" t="str">
        <f t="shared" ca="1" si="21"/>
        <v/>
      </c>
      <c r="M184" s="136" t="str">
        <f t="shared" ca="1" si="22"/>
        <v/>
      </c>
      <c r="N184" s="136" t="str">
        <f t="shared" ca="1" si="17"/>
        <v/>
      </c>
      <c r="O184" s="136" t="str">
        <f t="shared" ca="1" si="23"/>
        <v/>
      </c>
      <c r="P184" s="136" t="str">
        <f t="shared" ca="1" si="18"/>
        <v/>
      </c>
      <c r="Q184" s="70">
        <v>184</v>
      </c>
      <c r="R184" s="70">
        <v>176</v>
      </c>
      <c r="S184" s="70"/>
      <c r="T184" s="47"/>
      <c r="U184" s="47"/>
      <c r="V184" s="47"/>
      <c r="W184" s="47"/>
      <c r="AA184" s="43"/>
      <c r="AB184" s="43"/>
      <c r="AZ184" s="151" t="s">
        <v>2840</v>
      </c>
      <c r="BA184" s="152" t="s">
        <v>2841</v>
      </c>
      <c r="BF184" s="89" t="s">
        <v>1863</v>
      </c>
      <c r="BG184" s="37" t="s">
        <v>129</v>
      </c>
    </row>
    <row r="185" spans="1:59">
      <c r="A185" s="131" t="str">
        <f t="shared" ca="1" si="16"/>
        <v/>
      </c>
      <c r="B185" s="132"/>
      <c r="C185" s="133"/>
      <c r="D185" s="133"/>
      <c r="E185" s="132"/>
      <c r="F185" s="132"/>
      <c r="G185" s="132"/>
      <c r="H185" s="68" t="str">
        <f t="shared" ca="1" si="19"/>
        <v/>
      </c>
      <c r="I185" s="68" t="s">
        <v>527</v>
      </c>
      <c r="K185" s="135" t="str">
        <f t="shared" ca="1" si="20"/>
        <v/>
      </c>
      <c r="L185" s="136" t="str">
        <f t="shared" ca="1" si="21"/>
        <v/>
      </c>
      <c r="M185" s="136" t="str">
        <f t="shared" ca="1" si="22"/>
        <v/>
      </c>
      <c r="N185" s="136" t="str">
        <f t="shared" ca="1" si="17"/>
        <v/>
      </c>
      <c r="O185" s="136" t="str">
        <f t="shared" ca="1" si="23"/>
        <v/>
      </c>
      <c r="P185" s="136" t="str">
        <f t="shared" ca="1" si="18"/>
        <v/>
      </c>
      <c r="Q185" s="70">
        <v>185</v>
      </c>
      <c r="R185" s="70">
        <v>177</v>
      </c>
      <c r="S185" s="70"/>
      <c r="T185" s="47"/>
      <c r="U185" s="47"/>
      <c r="V185" s="47"/>
      <c r="W185" s="47"/>
      <c r="AA185" s="43"/>
      <c r="AB185" s="43"/>
      <c r="AZ185" s="153" t="s">
        <v>3083</v>
      </c>
      <c r="BA185" s="152" t="s">
        <v>2935</v>
      </c>
      <c r="BF185" s="89" t="s">
        <v>1864</v>
      </c>
      <c r="BG185" s="37" t="s">
        <v>133</v>
      </c>
    </row>
    <row r="186" spans="1:59">
      <c r="A186" s="131" t="str">
        <f t="shared" ca="1" si="16"/>
        <v/>
      </c>
      <c r="B186" s="132"/>
      <c r="C186" s="133"/>
      <c r="D186" s="133"/>
      <c r="E186" s="132"/>
      <c r="F186" s="132"/>
      <c r="G186" s="132"/>
      <c r="H186" s="68" t="str">
        <f t="shared" ca="1" si="19"/>
        <v/>
      </c>
      <c r="I186" s="68" t="s">
        <v>528</v>
      </c>
      <c r="K186" s="135" t="str">
        <f t="shared" ca="1" si="20"/>
        <v/>
      </c>
      <c r="L186" s="136" t="str">
        <f t="shared" ca="1" si="21"/>
        <v/>
      </c>
      <c r="M186" s="136" t="str">
        <f t="shared" ca="1" si="22"/>
        <v/>
      </c>
      <c r="N186" s="136" t="str">
        <f t="shared" ca="1" si="17"/>
        <v/>
      </c>
      <c r="O186" s="136" t="str">
        <f t="shared" ca="1" si="23"/>
        <v/>
      </c>
      <c r="P186" s="136" t="str">
        <f t="shared" ca="1" si="18"/>
        <v/>
      </c>
      <c r="Q186" s="70">
        <v>186</v>
      </c>
      <c r="R186" s="70">
        <v>178</v>
      </c>
      <c r="S186" s="70"/>
      <c r="T186" s="47"/>
      <c r="U186" s="47"/>
      <c r="V186" s="47"/>
      <c r="W186" s="47"/>
      <c r="AA186" s="43"/>
      <c r="AB186" s="43"/>
      <c r="AZ186" s="151" t="s">
        <v>3195</v>
      </c>
      <c r="BA186" s="152" t="s">
        <v>3295</v>
      </c>
      <c r="BF186" s="89" t="s">
        <v>1865</v>
      </c>
      <c r="BG186" s="37" t="s">
        <v>232</v>
      </c>
    </row>
    <row r="187" spans="1:59">
      <c r="A187" s="131" t="str">
        <f t="shared" ca="1" si="16"/>
        <v/>
      </c>
      <c r="B187" s="132"/>
      <c r="C187" s="133"/>
      <c r="D187" s="133"/>
      <c r="E187" s="132"/>
      <c r="F187" s="132"/>
      <c r="G187" s="132"/>
      <c r="H187" s="68" t="str">
        <f t="shared" ca="1" si="19"/>
        <v/>
      </c>
      <c r="I187" s="68" t="s">
        <v>529</v>
      </c>
      <c r="K187" s="135" t="str">
        <f t="shared" ca="1" si="20"/>
        <v/>
      </c>
      <c r="L187" s="136" t="str">
        <f t="shared" ca="1" si="21"/>
        <v/>
      </c>
      <c r="M187" s="136" t="str">
        <f t="shared" ca="1" si="22"/>
        <v/>
      </c>
      <c r="N187" s="136" t="str">
        <f t="shared" ca="1" si="17"/>
        <v/>
      </c>
      <c r="O187" s="136" t="str">
        <f t="shared" ca="1" si="23"/>
        <v/>
      </c>
      <c r="P187" s="136" t="str">
        <f t="shared" ca="1" si="18"/>
        <v/>
      </c>
      <c r="Q187" s="70">
        <v>187</v>
      </c>
      <c r="R187" s="70">
        <v>179</v>
      </c>
      <c r="S187" s="70"/>
      <c r="T187" s="47"/>
      <c r="U187" s="47"/>
      <c r="V187" s="47"/>
      <c r="W187" s="47"/>
      <c r="AA187" s="43"/>
      <c r="AB187" s="43"/>
      <c r="AZ187" s="153" t="s">
        <v>3424</v>
      </c>
      <c r="BA187" s="152" t="s">
        <v>3395</v>
      </c>
      <c r="BF187" s="89" t="s">
        <v>1866</v>
      </c>
      <c r="BG187" s="37" t="s">
        <v>140</v>
      </c>
    </row>
    <row r="188" spans="1:59">
      <c r="A188" s="131" t="str">
        <f t="shared" ca="1" si="16"/>
        <v/>
      </c>
      <c r="B188" s="132"/>
      <c r="C188" s="133"/>
      <c r="D188" s="133"/>
      <c r="E188" s="132"/>
      <c r="F188" s="132"/>
      <c r="G188" s="132"/>
      <c r="H188" s="68" t="str">
        <f t="shared" ca="1" si="19"/>
        <v/>
      </c>
      <c r="I188" s="68" t="s">
        <v>530</v>
      </c>
      <c r="K188" s="135" t="str">
        <f t="shared" ca="1" si="20"/>
        <v/>
      </c>
      <c r="L188" s="136" t="str">
        <f t="shared" ca="1" si="21"/>
        <v/>
      </c>
      <c r="M188" s="136" t="str">
        <f t="shared" ca="1" si="22"/>
        <v/>
      </c>
      <c r="N188" s="136" t="str">
        <f t="shared" ca="1" si="17"/>
        <v/>
      </c>
      <c r="O188" s="136" t="str">
        <f t="shared" ca="1" si="23"/>
        <v/>
      </c>
      <c r="P188" s="136" t="str">
        <f t="shared" ca="1" si="18"/>
        <v/>
      </c>
      <c r="Q188" s="70">
        <v>188</v>
      </c>
      <c r="R188" s="70">
        <v>180</v>
      </c>
      <c r="S188" s="70"/>
      <c r="T188" s="47"/>
      <c r="U188" s="47"/>
      <c r="V188" s="47"/>
      <c r="W188" s="47"/>
      <c r="AA188" s="43"/>
      <c r="AB188" s="43"/>
      <c r="AZ188" s="153" t="s">
        <v>2097</v>
      </c>
      <c r="BA188" s="152" t="s">
        <v>2098</v>
      </c>
      <c r="BF188" s="89" t="s">
        <v>1867</v>
      </c>
      <c r="BG188" s="37" t="s">
        <v>195</v>
      </c>
    </row>
    <row r="189" spans="1:59">
      <c r="A189" s="131" t="str">
        <f t="shared" ca="1" si="16"/>
        <v/>
      </c>
      <c r="B189" s="132"/>
      <c r="C189" s="133"/>
      <c r="D189" s="133"/>
      <c r="E189" s="132"/>
      <c r="F189" s="132"/>
      <c r="G189" s="132"/>
      <c r="H189" s="68" t="str">
        <f t="shared" ca="1" si="19"/>
        <v/>
      </c>
      <c r="I189" s="68" t="s">
        <v>531</v>
      </c>
      <c r="K189" s="135" t="str">
        <f t="shared" ca="1" si="20"/>
        <v/>
      </c>
      <c r="L189" s="136" t="str">
        <f t="shared" ca="1" si="21"/>
        <v/>
      </c>
      <c r="M189" s="136" t="str">
        <f t="shared" ca="1" si="22"/>
        <v/>
      </c>
      <c r="N189" s="136" t="str">
        <f t="shared" ca="1" si="17"/>
        <v/>
      </c>
      <c r="O189" s="136" t="str">
        <f t="shared" ca="1" si="23"/>
        <v/>
      </c>
      <c r="P189" s="136" t="str">
        <f t="shared" ca="1" si="18"/>
        <v/>
      </c>
      <c r="Q189" s="70">
        <v>189</v>
      </c>
      <c r="R189" s="70">
        <v>181</v>
      </c>
      <c r="S189" s="70"/>
      <c r="T189" s="47"/>
      <c r="U189" s="47"/>
      <c r="V189" s="47"/>
      <c r="W189" s="47"/>
      <c r="AA189" s="43"/>
      <c r="AB189" s="43"/>
      <c r="AZ189" s="151" t="s">
        <v>2099</v>
      </c>
      <c r="BA189" s="152" t="s">
        <v>2100</v>
      </c>
      <c r="BF189" s="89" t="s">
        <v>1868</v>
      </c>
      <c r="BG189" s="37" t="s">
        <v>146</v>
      </c>
    </row>
    <row r="190" spans="1:59">
      <c r="A190" s="131" t="str">
        <f t="shared" ca="1" si="16"/>
        <v/>
      </c>
      <c r="B190" s="132"/>
      <c r="C190" s="133"/>
      <c r="D190" s="133"/>
      <c r="E190" s="132"/>
      <c r="F190" s="132"/>
      <c r="G190" s="132"/>
      <c r="H190" s="68" t="str">
        <f t="shared" ca="1" si="19"/>
        <v/>
      </c>
      <c r="I190" s="68" t="s">
        <v>532</v>
      </c>
      <c r="K190" s="135" t="str">
        <f t="shared" ca="1" si="20"/>
        <v/>
      </c>
      <c r="L190" s="136" t="str">
        <f t="shared" ca="1" si="21"/>
        <v/>
      </c>
      <c r="M190" s="136" t="str">
        <f t="shared" ca="1" si="22"/>
        <v/>
      </c>
      <c r="N190" s="136" t="str">
        <f t="shared" ca="1" si="17"/>
        <v/>
      </c>
      <c r="O190" s="136" t="str">
        <f t="shared" ca="1" si="23"/>
        <v/>
      </c>
      <c r="P190" s="136" t="str">
        <f t="shared" ca="1" si="18"/>
        <v/>
      </c>
      <c r="Q190" s="70">
        <v>190</v>
      </c>
      <c r="R190" s="70">
        <v>182</v>
      </c>
      <c r="S190" s="70"/>
      <c r="T190" s="47"/>
      <c r="U190" s="47"/>
      <c r="V190" s="47"/>
      <c r="W190" s="47"/>
      <c r="AA190" s="43"/>
      <c r="AB190" s="43"/>
      <c r="AZ190" s="153" t="s">
        <v>2849</v>
      </c>
      <c r="BA190" s="152" t="s">
        <v>2850</v>
      </c>
      <c r="BF190" s="89" t="s">
        <v>1869</v>
      </c>
      <c r="BG190" s="37" t="s">
        <v>150</v>
      </c>
    </row>
    <row r="191" spans="1:59">
      <c r="A191" s="131" t="str">
        <f t="shared" ca="1" si="16"/>
        <v/>
      </c>
      <c r="B191" s="132"/>
      <c r="C191" s="133"/>
      <c r="D191" s="133"/>
      <c r="E191" s="132"/>
      <c r="F191" s="132"/>
      <c r="G191" s="132"/>
      <c r="H191" s="68" t="str">
        <f t="shared" ca="1" si="19"/>
        <v/>
      </c>
      <c r="I191" s="68" t="s">
        <v>533</v>
      </c>
      <c r="K191" s="135" t="str">
        <f t="shared" ca="1" si="20"/>
        <v/>
      </c>
      <c r="L191" s="136" t="str">
        <f t="shared" ca="1" si="21"/>
        <v/>
      </c>
      <c r="M191" s="136" t="str">
        <f t="shared" ca="1" si="22"/>
        <v/>
      </c>
      <c r="N191" s="136" t="str">
        <f t="shared" ca="1" si="17"/>
        <v/>
      </c>
      <c r="O191" s="136" t="str">
        <f t="shared" ca="1" si="23"/>
        <v/>
      </c>
      <c r="P191" s="136" t="str">
        <f t="shared" ca="1" si="18"/>
        <v/>
      </c>
      <c r="Q191" s="70">
        <v>191</v>
      </c>
      <c r="R191" s="70">
        <v>183</v>
      </c>
      <c r="S191" s="70"/>
      <c r="T191" s="47"/>
      <c r="U191" s="47"/>
      <c r="V191" s="47"/>
      <c r="W191" s="47"/>
      <c r="AA191" s="43"/>
      <c r="AB191" s="43"/>
      <c r="AZ191" s="151" t="s">
        <v>3364</v>
      </c>
      <c r="BA191" s="152" t="s">
        <v>3342</v>
      </c>
      <c r="BF191" s="89" t="s">
        <v>1870</v>
      </c>
      <c r="BG191" s="37" t="s">
        <v>153</v>
      </c>
    </row>
    <row r="192" spans="1:59">
      <c r="A192" s="131" t="str">
        <f t="shared" ca="1" si="16"/>
        <v/>
      </c>
      <c r="B192" s="132"/>
      <c r="C192" s="133"/>
      <c r="D192" s="133"/>
      <c r="E192" s="132"/>
      <c r="F192" s="132"/>
      <c r="G192" s="132"/>
      <c r="H192" s="68" t="str">
        <f t="shared" ca="1" si="19"/>
        <v/>
      </c>
      <c r="I192" s="68" t="s">
        <v>534</v>
      </c>
      <c r="K192" s="135" t="str">
        <f t="shared" ca="1" si="20"/>
        <v/>
      </c>
      <c r="L192" s="136" t="str">
        <f t="shared" ca="1" si="21"/>
        <v/>
      </c>
      <c r="M192" s="136" t="str">
        <f t="shared" ca="1" si="22"/>
        <v/>
      </c>
      <c r="N192" s="136" t="str">
        <f t="shared" ca="1" si="17"/>
        <v/>
      </c>
      <c r="O192" s="136" t="str">
        <f t="shared" ca="1" si="23"/>
        <v/>
      </c>
      <c r="P192" s="136" t="str">
        <f t="shared" ca="1" si="18"/>
        <v/>
      </c>
      <c r="Q192" s="70">
        <v>192</v>
      </c>
      <c r="R192" s="70">
        <v>184</v>
      </c>
      <c r="S192" s="70"/>
      <c r="T192" s="47"/>
      <c r="U192" s="47"/>
      <c r="V192" s="47"/>
      <c r="W192" s="47"/>
      <c r="AA192" s="43"/>
      <c r="AB192" s="43"/>
      <c r="AZ192" s="153" t="s">
        <v>2101</v>
      </c>
      <c r="BA192" s="152" t="s">
        <v>2102</v>
      </c>
      <c r="BF192" s="89" t="s">
        <v>1871</v>
      </c>
      <c r="BG192" s="37" t="s">
        <v>197</v>
      </c>
    </row>
    <row r="193" spans="1:59">
      <c r="A193" s="131" t="str">
        <f t="shared" ca="1" si="16"/>
        <v/>
      </c>
      <c r="B193" s="132"/>
      <c r="C193" s="133"/>
      <c r="D193" s="133"/>
      <c r="E193" s="132"/>
      <c r="F193" s="132"/>
      <c r="G193" s="132"/>
      <c r="H193" s="68" t="str">
        <f t="shared" ca="1" si="19"/>
        <v/>
      </c>
      <c r="I193" s="68" t="s">
        <v>535</v>
      </c>
      <c r="K193" s="135" t="str">
        <f t="shared" ca="1" si="20"/>
        <v/>
      </c>
      <c r="L193" s="136" t="str">
        <f t="shared" ca="1" si="21"/>
        <v/>
      </c>
      <c r="M193" s="136" t="str">
        <f t="shared" ca="1" si="22"/>
        <v/>
      </c>
      <c r="N193" s="136" t="str">
        <f t="shared" ca="1" si="17"/>
        <v/>
      </c>
      <c r="O193" s="136" t="str">
        <f t="shared" ca="1" si="23"/>
        <v/>
      </c>
      <c r="P193" s="136" t="str">
        <f t="shared" ca="1" si="18"/>
        <v/>
      </c>
      <c r="Q193" s="70">
        <v>193</v>
      </c>
      <c r="R193" s="70">
        <v>185</v>
      </c>
      <c r="S193" s="70"/>
      <c r="T193" s="47"/>
      <c r="U193" s="47"/>
      <c r="V193" s="47"/>
      <c r="W193" s="47"/>
      <c r="AA193" s="43"/>
      <c r="AB193" s="43"/>
      <c r="AZ193" s="153" t="s">
        <v>2103</v>
      </c>
      <c r="BA193" s="152" t="s">
        <v>2104</v>
      </c>
      <c r="BF193" s="89" t="s">
        <v>1872</v>
      </c>
      <c r="BG193" s="37" t="s">
        <v>158</v>
      </c>
    </row>
    <row r="194" spans="1:59">
      <c r="A194" s="131" t="str">
        <f t="shared" ca="1" si="16"/>
        <v/>
      </c>
      <c r="B194" s="132"/>
      <c r="C194" s="133"/>
      <c r="D194" s="133"/>
      <c r="E194" s="132"/>
      <c r="F194" s="132"/>
      <c r="G194" s="132"/>
      <c r="H194" s="68" t="str">
        <f t="shared" ca="1" si="19"/>
        <v/>
      </c>
      <c r="I194" s="68" t="s">
        <v>536</v>
      </c>
      <c r="K194" s="135" t="str">
        <f t="shared" ca="1" si="20"/>
        <v/>
      </c>
      <c r="L194" s="136" t="str">
        <f t="shared" ca="1" si="21"/>
        <v/>
      </c>
      <c r="M194" s="136" t="str">
        <f t="shared" ca="1" si="22"/>
        <v/>
      </c>
      <c r="N194" s="136" t="str">
        <f t="shared" ca="1" si="17"/>
        <v/>
      </c>
      <c r="O194" s="136" t="str">
        <f t="shared" ca="1" si="23"/>
        <v/>
      </c>
      <c r="P194" s="136" t="str">
        <f t="shared" ca="1" si="18"/>
        <v/>
      </c>
      <c r="Q194" s="70">
        <v>194</v>
      </c>
      <c r="R194" s="70">
        <v>186</v>
      </c>
      <c r="S194" s="70"/>
      <c r="T194" s="47"/>
      <c r="U194" s="47"/>
      <c r="V194" s="47"/>
      <c r="W194" s="47"/>
      <c r="AA194" s="43"/>
      <c r="AB194" s="43"/>
      <c r="AZ194" s="151" t="s">
        <v>2105</v>
      </c>
      <c r="BA194" s="152" t="s">
        <v>2106</v>
      </c>
      <c r="BF194" s="89" t="s">
        <v>1873</v>
      </c>
      <c r="BG194" s="37" t="s">
        <v>161</v>
      </c>
    </row>
    <row r="195" spans="1:59">
      <c r="A195" s="131" t="str">
        <f t="shared" ca="1" si="16"/>
        <v/>
      </c>
      <c r="B195" s="132"/>
      <c r="C195" s="133"/>
      <c r="D195" s="133"/>
      <c r="E195" s="132"/>
      <c r="F195" s="132"/>
      <c r="G195" s="132"/>
      <c r="H195" s="68" t="str">
        <f t="shared" ca="1" si="19"/>
        <v/>
      </c>
      <c r="I195" s="68" t="s">
        <v>537</v>
      </c>
      <c r="K195" s="135" t="str">
        <f t="shared" ca="1" si="20"/>
        <v/>
      </c>
      <c r="L195" s="136" t="str">
        <f t="shared" ca="1" si="21"/>
        <v/>
      </c>
      <c r="M195" s="136" t="str">
        <f t="shared" ca="1" si="22"/>
        <v/>
      </c>
      <c r="N195" s="136" t="str">
        <f t="shared" ca="1" si="17"/>
        <v/>
      </c>
      <c r="O195" s="136" t="str">
        <f t="shared" ca="1" si="23"/>
        <v/>
      </c>
      <c r="P195" s="136" t="str">
        <f t="shared" ca="1" si="18"/>
        <v/>
      </c>
      <c r="Q195" s="70">
        <v>195</v>
      </c>
      <c r="R195" s="70">
        <v>187</v>
      </c>
      <c r="S195" s="70"/>
      <c r="T195" s="47"/>
      <c r="U195" s="47"/>
      <c r="V195" s="47"/>
      <c r="W195" s="47"/>
      <c r="AA195" s="43"/>
      <c r="AB195" s="43"/>
      <c r="AZ195" s="151" t="s">
        <v>2107</v>
      </c>
      <c r="BA195" s="152" t="s">
        <v>2108</v>
      </c>
      <c r="BF195" s="89" t="s">
        <v>1874</v>
      </c>
      <c r="BG195" s="37" t="s">
        <v>164</v>
      </c>
    </row>
    <row r="196" spans="1:59">
      <c r="A196" s="131" t="str">
        <f t="shared" ca="1" si="16"/>
        <v/>
      </c>
      <c r="B196" s="132"/>
      <c r="C196" s="133"/>
      <c r="D196" s="133"/>
      <c r="E196" s="132"/>
      <c r="F196" s="132"/>
      <c r="G196" s="132"/>
      <c r="H196" s="68" t="str">
        <f t="shared" ca="1" si="19"/>
        <v/>
      </c>
      <c r="I196" s="68" t="s">
        <v>538</v>
      </c>
      <c r="K196" s="135" t="str">
        <f t="shared" ca="1" si="20"/>
        <v/>
      </c>
      <c r="L196" s="136" t="str">
        <f t="shared" ca="1" si="21"/>
        <v/>
      </c>
      <c r="M196" s="136" t="str">
        <f t="shared" ca="1" si="22"/>
        <v/>
      </c>
      <c r="N196" s="136" t="str">
        <f t="shared" ca="1" si="17"/>
        <v/>
      </c>
      <c r="O196" s="136" t="str">
        <f t="shared" ca="1" si="23"/>
        <v/>
      </c>
      <c r="P196" s="136" t="str">
        <f t="shared" ca="1" si="18"/>
        <v/>
      </c>
      <c r="Q196" s="70">
        <v>196</v>
      </c>
      <c r="R196" s="70">
        <v>188</v>
      </c>
      <c r="S196" s="70"/>
      <c r="T196" s="47"/>
      <c r="U196" s="47"/>
      <c r="V196" s="47"/>
      <c r="W196" s="47"/>
      <c r="AA196" s="43"/>
      <c r="AB196" s="43"/>
      <c r="AZ196" s="153" t="s">
        <v>2843</v>
      </c>
      <c r="BA196" s="152" t="s">
        <v>2844</v>
      </c>
      <c r="BF196" s="89" t="s">
        <v>1875</v>
      </c>
      <c r="BG196" s="37" t="s">
        <v>167</v>
      </c>
    </row>
    <row r="197" spans="1:59">
      <c r="A197" s="131" t="str">
        <f t="shared" ca="1" si="16"/>
        <v/>
      </c>
      <c r="B197" s="132"/>
      <c r="C197" s="133"/>
      <c r="D197" s="133"/>
      <c r="E197" s="132"/>
      <c r="F197" s="132"/>
      <c r="G197" s="132"/>
      <c r="H197" s="68" t="str">
        <f t="shared" ca="1" si="19"/>
        <v/>
      </c>
      <c r="I197" s="68" t="s">
        <v>539</v>
      </c>
      <c r="K197" s="135" t="str">
        <f t="shared" ca="1" si="20"/>
        <v/>
      </c>
      <c r="L197" s="136" t="str">
        <f t="shared" ca="1" si="21"/>
        <v/>
      </c>
      <c r="M197" s="136" t="str">
        <f t="shared" ca="1" si="22"/>
        <v/>
      </c>
      <c r="N197" s="136" t="str">
        <f t="shared" ca="1" si="17"/>
        <v/>
      </c>
      <c r="O197" s="136" t="str">
        <f t="shared" ca="1" si="23"/>
        <v/>
      </c>
      <c r="P197" s="136" t="str">
        <f t="shared" ca="1" si="18"/>
        <v/>
      </c>
      <c r="Q197" s="70">
        <v>197</v>
      </c>
      <c r="R197" s="70">
        <v>189</v>
      </c>
      <c r="S197" s="70"/>
      <c r="T197" s="47"/>
      <c r="U197" s="47"/>
      <c r="V197" s="47"/>
      <c r="W197" s="47"/>
      <c r="AA197" s="43"/>
      <c r="AB197" s="43"/>
      <c r="AZ197" s="153" t="s">
        <v>2845</v>
      </c>
      <c r="BA197" s="152" t="s">
        <v>2846</v>
      </c>
      <c r="BF197" s="89" t="s">
        <v>1876</v>
      </c>
      <c r="BG197" s="37" t="s">
        <v>198</v>
      </c>
    </row>
    <row r="198" spans="1:59">
      <c r="A198" s="131" t="str">
        <f t="shared" ca="1" si="16"/>
        <v/>
      </c>
      <c r="B198" s="132"/>
      <c r="C198" s="133"/>
      <c r="D198" s="133"/>
      <c r="E198" s="132"/>
      <c r="F198" s="132"/>
      <c r="G198" s="132"/>
      <c r="H198" s="68" t="str">
        <f t="shared" ca="1" si="19"/>
        <v/>
      </c>
      <c r="I198" s="68" t="s">
        <v>540</v>
      </c>
      <c r="K198" s="135" t="str">
        <f t="shared" ca="1" si="20"/>
        <v/>
      </c>
      <c r="L198" s="136" t="str">
        <f t="shared" ca="1" si="21"/>
        <v/>
      </c>
      <c r="M198" s="136" t="str">
        <f t="shared" ca="1" si="22"/>
        <v/>
      </c>
      <c r="N198" s="136" t="str">
        <f t="shared" ca="1" si="17"/>
        <v/>
      </c>
      <c r="O198" s="136" t="str">
        <f t="shared" ca="1" si="23"/>
        <v/>
      </c>
      <c r="P198" s="136" t="str">
        <f t="shared" ca="1" si="18"/>
        <v/>
      </c>
      <c r="Q198" s="70">
        <v>198</v>
      </c>
      <c r="R198" s="70">
        <v>190</v>
      </c>
      <c r="S198" s="70"/>
      <c r="T198" s="47"/>
      <c r="U198" s="47"/>
      <c r="V198" s="47"/>
      <c r="W198" s="47"/>
      <c r="AA198" s="43"/>
      <c r="AB198" s="43"/>
      <c r="AZ198" s="151" t="s">
        <v>2109</v>
      </c>
      <c r="BA198" s="152" t="s">
        <v>2110</v>
      </c>
      <c r="BF198" s="89" t="s">
        <v>1877</v>
      </c>
      <c r="BG198" s="37" t="s">
        <v>172</v>
      </c>
    </row>
    <row r="199" spans="1:59">
      <c r="A199" s="131" t="str">
        <f t="shared" ca="1" si="16"/>
        <v/>
      </c>
      <c r="B199" s="132"/>
      <c r="C199" s="133"/>
      <c r="D199" s="133"/>
      <c r="E199" s="132"/>
      <c r="F199" s="132"/>
      <c r="G199" s="132"/>
      <c r="H199" s="68" t="str">
        <f t="shared" ca="1" si="19"/>
        <v/>
      </c>
      <c r="I199" s="68" t="s">
        <v>541</v>
      </c>
      <c r="K199" s="135" t="str">
        <f t="shared" ca="1" si="20"/>
        <v/>
      </c>
      <c r="L199" s="136" t="str">
        <f t="shared" ca="1" si="21"/>
        <v/>
      </c>
      <c r="M199" s="136" t="str">
        <f t="shared" ca="1" si="22"/>
        <v/>
      </c>
      <c r="N199" s="136" t="str">
        <f t="shared" ca="1" si="17"/>
        <v/>
      </c>
      <c r="O199" s="136" t="str">
        <f t="shared" ca="1" si="23"/>
        <v/>
      </c>
      <c r="P199" s="136" t="str">
        <f t="shared" ca="1" si="18"/>
        <v/>
      </c>
      <c r="Q199" s="70">
        <v>199</v>
      </c>
      <c r="R199" s="70">
        <v>191</v>
      </c>
      <c r="S199" s="70"/>
      <c r="T199" s="47"/>
      <c r="U199" s="47"/>
      <c r="V199" s="47"/>
      <c r="W199" s="47"/>
      <c r="AA199" s="43"/>
      <c r="AB199" s="43"/>
      <c r="AZ199" s="155" t="s">
        <v>2111</v>
      </c>
      <c r="BA199" s="152" t="s">
        <v>2112</v>
      </c>
      <c r="BF199" s="89" t="s">
        <v>1878</v>
      </c>
      <c r="BG199" s="37" t="s">
        <v>196</v>
      </c>
    </row>
    <row r="200" spans="1:59">
      <c r="A200" s="131" t="str">
        <f t="shared" ca="1" si="16"/>
        <v/>
      </c>
      <c r="B200" s="132"/>
      <c r="C200" s="133"/>
      <c r="D200" s="133"/>
      <c r="E200" s="132"/>
      <c r="F200" s="132"/>
      <c r="G200" s="132"/>
      <c r="H200" s="68" t="str">
        <f t="shared" ca="1" si="19"/>
        <v/>
      </c>
      <c r="I200" s="68" t="s">
        <v>542</v>
      </c>
      <c r="K200" s="135" t="str">
        <f t="shared" ca="1" si="20"/>
        <v/>
      </c>
      <c r="L200" s="136" t="str">
        <f t="shared" ca="1" si="21"/>
        <v/>
      </c>
      <c r="M200" s="136" t="str">
        <f t="shared" ca="1" si="22"/>
        <v/>
      </c>
      <c r="N200" s="136" t="str">
        <f t="shared" ca="1" si="17"/>
        <v/>
      </c>
      <c r="O200" s="136" t="str">
        <f t="shared" ca="1" si="23"/>
        <v/>
      </c>
      <c r="P200" s="136" t="str">
        <f t="shared" ca="1" si="18"/>
        <v/>
      </c>
      <c r="Q200" s="70">
        <v>200</v>
      </c>
      <c r="R200" s="70">
        <v>192</v>
      </c>
      <c r="S200" s="70"/>
      <c r="T200" s="47"/>
      <c r="U200" s="47"/>
      <c r="V200" s="47"/>
      <c r="W200" s="47"/>
      <c r="AA200" s="43"/>
      <c r="AB200" s="43"/>
      <c r="AZ200" s="155" t="s">
        <v>2113</v>
      </c>
      <c r="BA200" s="152" t="s">
        <v>2114</v>
      </c>
      <c r="BF200" s="89" t="s">
        <v>1879</v>
      </c>
      <c r="BG200" s="37" t="s">
        <v>177</v>
      </c>
    </row>
    <row r="201" spans="1:59">
      <c r="A201" s="131" t="str">
        <f t="shared" ref="A201:A264" ca="1" si="24">IF(INDIRECT("B"&amp;Q201)="","",$C$4)</f>
        <v/>
      </c>
      <c r="B201" s="132"/>
      <c r="C201" s="133"/>
      <c r="D201" s="133"/>
      <c r="E201" s="132"/>
      <c r="F201" s="132"/>
      <c r="G201" s="132"/>
      <c r="H201" s="68" t="str">
        <f t="shared" ca="1" si="19"/>
        <v/>
      </c>
      <c r="I201" s="68" t="s">
        <v>543</v>
      </c>
      <c r="K201" s="135" t="str">
        <f t="shared" ca="1" si="20"/>
        <v/>
      </c>
      <c r="L201" s="136" t="str">
        <f t="shared" ca="1" si="21"/>
        <v/>
      </c>
      <c r="M201" s="136" t="str">
        <f t="shared" ca="1" si="22"/>
        <v/>
      </c>
      <c r="N201" s="136" t="str">
        <f t="shared" ref="N201:N264" ca="1" si="25">IFERROR(IF(INDIRECT("E"&amp;Q201)="","",VLOOKUP(TEXT(INDIRECT("E"&amp;Q201),"00"),$BL:$BM,2,FALSE)),"エラー")</f>
        <v/>
      </c>
      <c r="O201" s="136" t="str">
        <f t="shared" ca="1" si="23"/>
        <v/>
      </c>
      <c r="P201" s="136" t="str">
        <f t="shared" ref="P201:P264" ca="1" si="26">IFERROR(IF(INDIRECT("G"&amp;Q201)="","",VLOOKUP(TEXT(INDIRECT("G"&amp;Q201),"000"),$BR:$BS,2,FALSE)),"エラー")</f>
        <v/>
      </c>
      <c r="Q201" s="70">
        <v>201</v>
      </c>
      <c r="R201" s="70">
        <v>193</v>
      </c>
      <c r="S201" s="70"/>
      <c r="T201" s="47"/>
      <c r="U201" s="47"/>
      <c r="V201" s="47"/>
      <c r="W201" s="47"/>
      <c r="AA201" s="43"/>
      <c r="AB201" s="43"/>
      <c r="AZ201" s="153" t="s">
        <v>2115</v>
      </c>
      <c r="BA201" s="152" t="s">
        <v>2116</v>
      </c>
      <c r="BF201" s="89" t="s">
        <v>1880</v>
      </c>
      <c r="BG201" s="37" t="s">
        <v>179</v>
      </c>
    </row>
    <row r="202" spans="1:59" ht="14.25" thickBot="1">
      <c r="A202" s="131" t="str">
        <f t="shared" ca="1" si="24"/>
        <v/>
      </c>
      <c r="B202" s="132"/>
      <c r="C202" s="133"/>
      <c r="D202" s="133"/>
      <c r="E202" s="132"/>
      <c r="F202" s="132"/>
      <c r="G202" s="132"/>
      <c r="H202" s="68" t="str">
        <f t="shared" ref="H202:H265" ca="1" si="27">IF(INDIRECT("F"&amp;Q202)="","",IF(INDIRECT("F"&amp;Q202)="01","就職",IF(INDIRECT("F"&amp;Q202)="02","就職","")))</f>
        <v/>
      </c>
      <c r="I202" s="68" t="s">
        <v>544</v>
      </c>
      <c r="K202" s="135" t="str">
        <f t="shared" ref="K202:K265" ca="1" si="28">IF(INDIRECT("B"&amp;Q202)="","",IF(EXACT(INDIRECT("I"&amp;Q202),INDIRECT("B"&amp;Q202)),R202&amp;"人目","エラー"))</f>
        <v/>
      </c>
      <c r="L202" s="136" t="str">
        <f t="shared" ref="L202:L265" ca="1" si="29">IFERROR(IF(INDIRECT("C"&amp;Q202)="","",VLOOKUP(TEXT(INDIRECT("C"&amp;Q202),"000"),$BF$3:$BG$203,2,FALSE)),"エラー")</f>
        <v/>
      </c>
      <c r="M202" s="136" t="str">
        <f t="shared" ref="M202:M265" ca="1" si="30">IFERROR(IF(INDIRECT("D"&amp;Q202)="","",VLOOKUP(TEXT(INDIRECT("D"&amp;Q202),"00"),$BC:$BD,2,FALSE)),"エラー")</f>
        <v/>
      </c>
      <c r="N202" s="136" t="str">
        <f t="shared" ca="1" si="25"/>
        <v/>
      </c>
      <c r="O202" s="136" t="str">
        <f t="shared" ref="O202:O265" ca="1" si="31">IFERROR(IF(INDIRECT("F"&amp;Q202)="","",VLOOKUP(TEXT(INDIRECT("F"&amp;Q202),"000"),$BO:$BP,2,FALSE)),"エラー")</f>
        <v/>
      </c>
      <c r="P202" s="136" t="str">
        <f t="shared" ca="1" si="26"/>
        <v/>
      </c>
      <c r="Q202" s="70">
        <v>202</v>
      </c>
      <c r="R202" s="70">
        <v>194</v>
      </c>
      <c r="S202" s="70"/>
      <c r="T202" s="47"/>
      <c r="U202" s="47"/>
      <c r="V202" s="47"/>
      <c r="W202" s="47"/>
      <c r="AA202" s="43"/>
      <c r="AB202" s="43"/>
      <c r="AZ202" s="155" t="s">
        <v>2117</v>
      </c>
      <c r="BA202" s="152" t="s">
        <v>2118</v>
      </c>
      <c r="BF202" s="90" t="s">
        <v>1881</v>
      </c>
      <c r="BG202" s="38" t="s">
        <v>180</v>
      </c>
    </row>
    <row r="203" spans="1:59" ht="14.25" thickBot="1">
      <c r="A203" s="131" t="str">
        <f t="shared" ca="1" si="24"/>
        <v/>
      </c>
      <c r="B203" s="132"/>
      <c r="C203" s="133"/>
      <c r="D203" s="133"/>
      <c r="E203" s="132"/>
      <c r="F203" s="132"/>
      <c r="G203" s="132"/>
      <c r="H203" s="68" t="str">
        <f t="shared" ca="1" si="27"/>
        <v/>
      </c>
      <c r="I203" s="68" t="s">
        <v>545</v>
      </c>
      <c r="K203" s="135" t="str">
        <f t="shared" ca="1" si="28"/>
        <v/>
      </c>
      <c r="L203" s="136" t="str">
        <f t="shared" ca="1" si="29"/>
        <v/>
      </c>
      <c r="M203" s="136" t="str">
        <f t="shared" ca="1" si="30"/>
        <v/>
      </c>
      <c r="N203" s="136" t="str">
        <f t="shared" ca="1" si="25"/>
        <v/>
      </c>
      <c r="O203" s="136" t="str">
        <f t="shared" ca="1" si="31"/>
        <v/>
      </c>
      <c r="P203" s="136" t="str">
        <f t="shared" ca="1" si="26"/>
        <v/>
      </c>
      <c r="Q203" s="70">
        <v>203</v>
      </c>
      <c r="R203" s="70">
        <v>195</v>
      </c>
      <c r="S203" s="70"/>
      <c r="T203" s="47"/>
      <c r="U203" s="47"/>
      <c r="V203" s="47"/>
      <c r="W203" s="47"/>
      <c r="AA203" s="43"/>
      <c r="AB203" s="43"/>
      <c r="AZ203" s="155" t="s">
        <v>2119</v>
      </c>
      <c r="BA203" s="152" t="s">
        <v>2120</v>
      </c>
      <c r="BF203" s="92" t="s">
        <v>1882</v>
      </c>
      <c r="BG203" s="40" t="s">
        <v>233</v>
      </c>
    </row>
    <row r="204" spans="1:59">
      <c r="A204" s="131" t="str">
        <f t="shared" ca="1" si="24"/>
        <v/>
      </c>
      <c r="B204" s="132"/>
      <c r="C204" s="133"/>
      <c r="D204" s="133"/>
      <c r="E204" s="132"/>
      <c r="F204" s="132"/>
      <c r="G204" s="132"/>
      <c r="H204" s="68" t="str">
        <f t="shared" ca="1" si="27"/>
        <v/>
      </c>
      <c r="I204" s="68" t="s">
        <v>546</v>
      </c>
      <c r="K204" s="135" t="str">
        <f t="shared" ca="1" si="28"/>
        <v/>
      </c>
      <c r="L204" s="136" t="str">
        <f t="shared" ca="1" si="29"/>
        <v/>
      </c>
      <c r="M204" s="136" t="str">
        <f t="shared" ca="1" si="30"/>
        <v/>
      </c>
      <c r="N204" s="136" t="str">
        <f t="shared" ca="1" si="25"/>
        <v/>
      </c>
      <c r="O204" s="136" t="str">
        <f t="shared" ca="1" si="31"/>
        <v/>
      </c>
      <c r="P204" s="136" t="str">
        <f t="shared" ca="1" si="26"/>
        <v/>
      </c>
      <c r="Q204" s="70">
        <v>204</v>
      </c>
      <c r="R204" s="70">
        <v>196</v>
      </c>
      <c r="S204" s="70"/>
      <c r="T204" s="47"/>
      <c r="U204" s="47"/>
      <c r="V204" s="47"/>
      <c r="W204" s="47"/>
      <c r="AA204" s="43"/>
      <c r="AB204" s="43"/>
      <c r="AZ204" s="157" t="s">
        <v>2121</v>
      </c>
      <c r="BA204" s="152" t="s">
        <v>205</v>
      </c>
    </row>
    <row r="205" spans="1:59">
      <c r="A205" s="131" t="str">
        <f t="shared" ca="1" si="24"/>
        <v/>
      </c>
      <c r="B205" s="132"/>
      <c r="C205" s="133"/>
      <c r="D205" s="133"/>
      <c r="E205" s="132"/>
      <c r="F205" s="132"/>
      <c r="G205" s="132"/>
      <c r="H205" s="68" t="str">
        <f t="shared" ca="1" si="27"/>
        <v/>
      </c>
      <c r="I205" s="68" t="s">
        <v>547</v>
      </c>
      <c r="K205" s="135" t="str">
        <f t="shared" ca="1" si="28"/>
        <v/>
      </c>
      <c r="L205" s="136" t="str">
        <f t="shared" ca="1" si="29"/>
        <v/>
      </c>
      <c r="M205" s="136" t="str">
        <f t="shared" ca="1" si="30"/>
        <v/>
      </c>
      <c r="N205" s="136" t="str">
        <f t="shared" ca="1" si="25"/>
        <v/>
      </c>
      <c r="O205" s="136" t="str">
        <f t="shared" ca="1" si="31"/>
        <v/>
      </c>
      <c r="P205" s="136" t="str">
        <f t="shared" ca="1" si="26"/>
        <v/>
      </c>
      <c r="Q205" s="70">
        <v>205</v>
      </c>
      <c r="R205" s="70">
        <v>197</v>
      </c>
      <c r="S205" s="70"/>
      <c r="T205" s="47"/>
      <c r="U205" s="47"/>
      <c r="V205" s="47"/>
      <c r="W205" s="47"/>
      <c r="AA205" s="43"/>
      <c r="AB205" s="43"/>
      <c r="AZ205" s="151" t="s">
        <v>2122</v>
      </c>
      <c r="BA205" s="152" t="s">
        <v>2123</v>
      </c>
    </row>
    <row r="206" spans="1:59">
      <c r="A206" s="131" t="str">
        <f t="shared" ca="1" si="24"/>
        <v/>
      </c>
      <c r="B206" s="132"/>
      <c r="C206" s="133"/>
      <c r="D206" s="133"/>
      <c r="E206" s="132"/>
      <c r="F206" s="132"/>
      <c r="G206" s="132"/>
      <c r="H206" s="68" t="str">
        <f t="shared" ca="1" si="27"/>
        <v/>
      </c>
      <c r="I206" s="68" t="s">
        <v>548</v>
      </c>
      <c r="K206" s="135" t="str">
        <f t="shared" ca="1" si="28"/>
        <v/>
      </c>
      <c r="L206" s="136" t="str">
        <f t="shared" ca="1" si="29"/>
        <v/>
      </c>
      <c r="M206" s="136" t="str">
        <f t="shared" ca="1" si="30"/>
        <v/>
      </c>
      <c r="N206" s="136" t="str">
        <f t="shared" ca="1" si="25"/>
        <v/>
      </c>
      <c r="O206" s="136" t="str">
        <f t="shared" ca="1" si="31"/>
        <v/>
      </c>
      <c r="P206" s="136" t="str">
        <f t="shared" ca="1" si="26"/>
        <v/>
      </c>
      <c r="Q206" s="70">
        <v>206</v>
      </c>
      <c r="R206" s="70">
        <v>198</v>
      </c>
      <c r="S206" s="70"/>
      <c r="T206" s="47"/>
      <c r="U206" s="47"/>
      <c r="V206" s="47"/>
      <c r="W206" s="47"/>
      <c r="AA206" s="43"/>
      <c r="AB206" s="43"/>
      <c r="AZ206" s="153" t="s">
        <v>2124</v>
      </c>
      <c r="BA206" s="152" t="s">
        <v>2125</v>
      </c>
    </row>
    <row r="207" spans="1:59">
      <c r="A207" s="131" t="str">
        <f t="shared" ca="1" si="24"/>
        <v/>
      </c>
      <c r="B207" s="132"/>
      <c r="C207" s="133"/>
      <c r="D207" s="133"/>
      <c r="E207" s="132"/>
      <c r="F207" s="132"/>
      <c r="G207" s="132"/>
      <c r="H207" s="68" t="str">
        <f t="shared" ca="1" si="27"/>
        <v/>
      </c>
      <c r="I207" s="68" t="s">
        <v>549</v>
      </c>
      <c r="K207" s="135" t="str">
        <f t="shared" ca="1" si="28"/>
        <v/>
      </c>
      <c r="L207" s="136" t="str">
        <f t="shared" ca="1" si="29"/>
        <v/>
      </c>
      <c r="M207" s="136" t="str">
        <f t="shared" ca="1" si="30"/>
        <v/>
      </c>
      <c r="N207" s="136" t="str">
        <f t="shared" ca="1" si="25"/>
        <v/>
      </c>
      <c r="O207" s="136" t="str">
        <f t="shared" ca="1" si="31"/>
        <v/>
      </c>
      <c r="P207" s="136" t="str">
        <f t="shared" ca="1" si="26"/>
        <v/>
      </c>
      <c r="Q207" s="70">
        <v>207</v>
      </c>
      <c r="R207" s="70">
        <v>199</v>
      </c>
      <c r="S207" s="70"/>
      <c r="T207" s="47"/>
      <c r="U207" s="47"/>
      <c r="V207" s="47"/>
      <c r="W207" s="47"/>
      <c r="AA207" s="43"/>
      <c r="AB207" s="43"/>
      <c r="AZ207" s="155" t="s">
        <v>2126</v>
      </c>
      <c r="BA207" s="152" t="s">
        <v>2127</v>
      </c>
    </row>
    <row r="208" spans="1:59">
      <c r="A208" s="131" t="str">
        <f t="shared" ca="1" si="24"/>
        <v/>
      </c>
      <c r="B208" s="132"/>
      <c r="C208" s="133"/>
      <c r="D208" s="133"/>
      <c r="E208" s="132"/>
      <c r="F208" s="132"/>
      <c r="G208" s="132"/>
      <c r="H208" s="68" t="str">
        <f t="shared" ca="1" si="27"/>
        <v/>
      </c>
      <c r="I208" s="68" t="s">
        <v>550</v>
      </c>
      <c r="K208" s="135" t="str">
        <f t="shared" ca="1" si="28"/>
        <v/>
      </c>
      <c r="L208" s="136" t="str">
        <f t="shared" ca="1" si="29"/>
        <v/>
      </c>
      <c r="M208" s="136" t="str">
        <f t="shared" ca="1" si="30"/>
        <v/>
      </c>
      <c r="N208" s="136" t="str">
        <f t="shared" ca="1" si="25"/>
        <v/>
      </c>
      <c r="O208" s="136" t="str">
        <f t="shared" ca="1" si="31"/>
        <v/>
      </c>
      <c r="P208" s="136" t="str">
        <f t="shared" ca="1" si="26"/>
        <v/>
      </c>
      <c r="Q208" s="70">
        <v>208</v>
      </c>
      <c r="R208" s="70">
        <v>200</v>
      </c>
      <c r="S208" s="70"/>
      <c r="T208" s="47"/>
      <c r="U208" s="47"/>
      <c r="V208" s="47"/>
      <c r="W208" s="47"/>
      <c r="AA208" s="43"/>
      <c r="AB208" s="43"/>
      <c r="AZ208" s="153" t="s">
        <v>2128</v>
      </c>
      <c r="BA208" s="152" t="s">
        <v>2129</v>
      </c>
    </row>
    <row r="209" spans="1:53">
      <c r="A209" s="131" t="str">
        <f t="shared" ca="1" si="24"/>
        <v/>
      </c>
      <c r="B209" s="132"/>
      <c r="C209" s="133"/>
      <c r="D209" s="133"/>
      <c r="E209" s="132"/>
      <c r="F209" s="132"/>
      <c r="G209" s="132"/>
      <c r="H209" s="68" t="str">
        <f t="shared" ca="1" si="27"/>
        <v/>
      </c>
      <c r="I209" s="68" t="s">
        <v>551</v>
      </c>
      <c r="K209" s="135" t="str">
        <f t="shared" ca="1" si="28"/>
        <v/>
      </c>
      <c r="L209" s="136" t="str">
        <f t="shared" ca="1" si="29"/>
        <v/>
      </c>
      <c r="M209" s="136" t="str">
        <f t="shared" ca="1" si="30"/>
        <v/>
      </c>
      <c r="N209" s="136" t="str">
        <f t="shared" ca="1" si="25"/>
        <v/>
      </c>
      <c r="O209" s="136" t="str">
        <f t="shared" ca="1" si="31"/>
        <v/>
      </c>
      <c r="P209" s="136" t="str">
        <f t="shared" ca="1" si="26"/>
        <v/>
      </c>
      <c r="Q209" s="70">
        <v>209</v>
      </c>
      <c r="R209" s="70">
        <v>201</v>
      </c>
      <c r="S209" s="70"/>
      <c r="T209" s="47"/>
      <c r="U209" s="47"/>
      <c r="V209" s="47"/>
      <c r="W209" s="47"/>
      <c r="AA209" s="43"/>
      <c r="AB209" s="43"/>
      <c r="AZ209" s="153" t="s">
        <v>2130</v>
      </c>
      <c r="BA209" s="152" t="s">
        <v>2131</v>
      </c>
    </row>
    <row r="210" spans="1:53">
      <c r="A210" s="131" t="str">
        <f t="shared" ca="1" si="24"/>
        <v/>
      </c>
      <c r="B210" s="132"/>
      <c r="C210" s="133"/>
      <c r="D210" s="133"/>
      <c r="E210" s="132"/>
      <c r="F210" s="132"/>
      <c r="G210" s="132"/>
      <c r="H210" s="68" t="str">
        <f t="shared" ca="1" si="27"/>
        <v/>
      </c>
      <c r="I210" s="68" t="s">
        <v>552</v>
      </c>
      <c r="K210" s="135" t="str">
        <f t="shared" ca="1" si="28"/>
        <v/>
      </c>
      <c r="L210" s="136" t="str">
        <f t="shared" ca="1" si="29"/>
        <v/>
      </c>
      <c r="M210" s="136" t="str">
        <f t="shared" ca="1" si="30"/>
        <v/>
      </c>
      <c r="N210" s="136" t="str">
        <f t="shared" ca="1" si="25"/>
        <v/>
      </c>
      <c r="O210" s="136" t="str">
        <f t="shared" ca="1" si="31"/>
        <v/>
      </c>
      <c r="P210" s="136" t="str">
        <f t="shared" ca="1" si="26"/>
        <v/>
      </c>
      <c r="Q210" s="70">
        <v>210</v>
      </c>
      <c r="R210" s="70">
        <v>202</v>
      </c>
      <c r="S210" s="70"/>
      <c r="T210" s="47"/>
      <c r="U210" s="47"/>
      <c r="V210" s="47"/>
      <c r="W210" s="47"/>
      <c r="AA210" s="43"/>
      <c r="AB210" s="43"/>
      <c r="AZ210" s="153" t="s">
        <v>2132</v>
      </c>
      <c r="BA210" s="152" t="s">
        <v>2133</v>
      </c>
    </row>
    <row r="211" spans="1:53">
      <c r="A211" s="131" t="str">
        <f t="shared" ca="1" si="24"/>
        <v/>
      </c>
      <c r="B211" s="132"/>
      <c r="C211" s="133"/>
      <c r="D211" s="133"/>
      <c r="E211" s="132"/>
      <c r="F211" s="132"/>
      <c r="G211" s="132"/>
      <c r="H211" s="68" t="str">
        <f t="shared" ca="1" si="27"/>
        <v/>
      </c>
      <c r="I211" s="68" t="s">
        <v>553</v>
      </c>
      <c r="K211" s="135" t="str">
        <f t="shared" ca="1" si="28"/>
        <v/>
      </c>
      <c r="L211" s="136" t="str">
        <f t="shared" ca="1" si="29"/>
        <v/>
      </c>
      <c r="M211" s="136" t="str">
        <f t="shared" ca="1" si="30"/>
        <v/>
      </c>
      <c r="N211" s="136" t="str">
        <f t="shared" ca="1" si="25"/>
        <v/>
      </c>
      <c r="O211" s="136" t="str">
        <f t="shared" ca="1" si="31"/>
        <v/>
      </c>
      <c r="P211" s="136" t="str">
        <f t="shared" ca="1" si="26"/>
        <v/>
      </c>
      <c r="Q211" s="70">
        <v>211</v>
      </c>
      <c r="R211" s="70">
        <v>203</v>
      </c>
      <c r="S211" s="70"/>
      <c r="T211" s="47"/>
      <c r="U211" s="47"/>
      <c r="V211" s="47"/>
      <c r="W211" s="47"/>
      <c r="AA211" s="43"/>
      <c r="AB211" s="43"/>
      <c r="AZ211" s="155" t="s">
        <v>2134</v>
      </c>
      <c r="BA211" s="152" t="s">
        <v>2135</v>
      </c>
    </row>
    <row r="212" spans="1:53">
      <c r="A212" s="131" t="str">
        <f t="shared" ca="1" si="24"/>
        <v/>
      </c>
      <c r="B212" s="132"/>
      <c r="C212" s="133"/>
      <c r="D212" s="133"/>
      <c r="E212" s="132"/>
      <c r="F212" s="132"/>
      <c r="G212" s="132"/>
      <c r="H212" s="68" t="str">
        <f t="shared" ca="1" si="27"/>
        <v/>
      </c>
      <c r="I212" s="68" t="s">
        <v>554</v>
      </c>
      <c r="K212" s="135" t="str">
        <f t="shared" ca="1" si="28"/>
        <v/>
      </c>
      <c r="L212" s="136" t="str">
        <f t="shared" ca="1" si="29"/>
        <v/>
      </c>
      <c r="M212" s="136" t="str">
        <f t="shared" ca="1" si="30"/>
        <v/>
      </c>
      <c r="N212" s="136" t="str">
        <f t="shared" ca="1" si="25"/>
        <v/>
      </c>
      <c r="O212" s="136" t="str">
        <f t="shared" ca="1" si="31"/>
        <v/>
      </c>
      <c r="P212" s="136" t="str">
        <f t="shared" ca="1" si="26"/>
        <v/>
      </c>
      <c r="Q212" s="70">
        <v>212</v>
      </c>
      <c r="R212" s="70">
        <v>204</v>
      </c>
      <c r="S212" s="70"/>
      <c r="T212" s="47"/>
      <c r="U212" s="47"/>
      <c r="V212" s="47"/>
      <c r="W212" s="47"/>
      <c r="AA212" s="43"/>
      <c r="AB212" s="43"/>
      <c r="AZ212" s="153" t="s">
        <v>2136</v>
      </c>
      <c r="BA212" s="152" t="s">
        <v>2137</v>
      </c>
    </row>
    <row r="213" spans="1:53">
      <c r="A213" s="131" t="str">
        <f t="shared" ca="1" si="24"/>
        <v/>
      </c>
      <c r="B213" s="132"/>
      <c r="C213" s="133"/>
      <c r="D213" s="133"/>
      <c r="E213" s="132"/>
      <c r="F213" s="132"/>
      <c r="G213" s="132"/>
      <c r="H213" s="68" t="str">
        <f t="shared" ca="1" si="27"/>
        <v/>
      </c>
      <c r="I213" s="68" t="s">
        <v>555</v>
      </c>
      <c r="K213" s="135" t="str">
        <f t="shared" ca="1" si="28"/>
        <v/>
      </c>
      <c r="L213" s="136" t="str">
        <f t="shared" ca="1" si="29"/>
        <v/>
      </c>
      <c r="M213" s="136" t="str">
        <f t="shared" ca="1" si="30"/>
        <v/>
      </c>
      <c r="N213" s="136" t="str">
        <f t="shared" ca="1" si="25"/>
        <v/>
      </c>
      <c r="O213" s="136" t="str">
        <f t="shared" ca="1" si="31"/>
        <v/>
      </c>
      <c r="P213" s="136" t="str">
        <f t="shared" ca="1" si="26"/>
        <v/>
      </c>
      <c r="Q213" s="70">
        <v>213</v>
      </c>
      <c r="R213" s="70">
        <v>205</v>
      </c>
      <c r="S213" s="70"/>
      <c r="T213" s="47"/>
      <c r="U213" s="47"/>
      <c r="V213" s="47"/>
      <c r="W213" s="47"/>
      <c r="AA213" s="43"/>
      <c r="AB213" s="43"/>
      <c r="AZ213" s="151" t="s">
        <v>2138</v>
      </c>
      <c r="BA213" s="152" t="s">
        <v>2139</v>
      </c>
    </row>
    <row r="214" spans="1:53">
      <c r="A214" s="131" t="str">
        <f t="shared" ca="1" si="24"/>
        <v/>
      </c>
      <c r="B214" s="132"/>
      <c r="C214" s="133"/>
      <c r="D214" s="133"/>
      <c r="E214" s="132"/>
      <c r="F214" s="132"/>
      <c r="G214" s="132"/>
      <c r="H214" s="68" t="str">
        <f t="shared" ca="1" si="27"/>
        <v/>
      </c>
      <c r="I214" s="68" t="s">
        <v>556</v>
      </c>
      <c r="K214" s="135" t="str">
        <f t="shared" ca="1" si="28"/>
        <v/>
      </c>
      <c r="L214" s="136" t="str">
        <f t="shared" ca="1" si="29"/>
        <v/>
      </c>
      <c r="M214" s="136" t="str">
        <f t="shared" ca="1" si="30"/>
        <v/>
      </c>
      <c r="N214" s="136" t="str">
        <f t="shared" ca="1" si="25"/>
        <v/>
      </c>
      <c r="O214" s="136" t="str">
        <f t="shared" ca="1" si="31"/>
        <v/>
      </c>
      <c r="P214" s="136" t="str">
        <f t="shared" ca="1" si="26"/>
        <v/>
      </c>
      <c r="Q214" s="70">
        <v>214</v>
      </c>
      <c r="R214" s="70">
        <v>206</v>
      </c>
      <c r="S214" s="70"/>
      <c r="T214" s="47"/>
      <c r="U214" s="47"/>
      <c r="V214" s="47"/>
      <c r="W214" s="47"/>
      <c r="AA214" s="43"/>
      <c r="AB214" s="43"/>
      <c r="AZ214" s="155" t="s">
        <v>2140</v>
      </c>
      <c r="BA214" s="152" t="s">
        <v>3227</v>
      </c>
    </row>
    <row r="215" spans="1:53">
      <c r="A215" s="131" t="str">
        <f t="shared" ca="1" si="24"/>
        <v/>
      </c>
      <c r="B215" s="132"/>
      <c r="C215" s="133"/>
      <c r="D215" s="133"/>
      <c r="E215" s="132"/>
      <c r="F215" s="132"/>
      <c r="G215" s="132"/>
      <c r="H215" s="68" t="str">
        <f t="shared" ca="1" si="27"/>
        <v/>
      </c>
      <c r="I215" s="68" t="s">
        <v>557</v>
      </c>
      <c r="K215" s="135" t="str">
        <f t="shared" ca="1" si="28"/>
        <v/>
      </c>
      <c r="L215" s="136" t="str">
        <f t="shared" ca="1" si="29"/>
        <v/>
      </c>
      <c r="M215" s="136" t="str">
        <f t="shared" ca="1" si="30"/>
        <v/>
      </c>
      <c r="N215" s="136" t="str">
        <f t="shared" ca="1" si="25"/>
        <v/>
      </c>
      <c r="O215" s="136" t="str">
        <f t="shared" ca="1" si="31"/>
        <v/>
      </c>
      <c r="P215" s="136" t="str">
        <f t="shared" ca="1" si="26"/>
        <v/>
      </c>
      <c r="Q215" s="70">
        <v>215</v>
      </c>
      <c r="R215" s="70">
        <v>207</v>
      </c>
      <c r="S215" s="70"/>
      <c r="T215" s="47"/>
      <c r="U215" s="47"/>
      <c r="V215" s="47"/>
      <c r="W215" s="47"/>
      <c r="AA215" s="43"/>
      <c r="AB215" s="43"/>
      <c r="AZ215" s="155" t="s">
        <v>2141</v>
      </c>
      <c r="BA215" s="152" t="s">
        <v>2142</v>
      </c>
    </row>
    <row r="216" spans="1:53">
      <c r="A216" s="131" t="str">
        <f t="shared" ca="1" si="24"/>
        <v/>
      </c>
      <c r="B216" s="132"/>
      <c r="C216" s="133"/>
      <c r="D216" s="133"/>
      <c r="E216" s="132"/>
      <c r="F216" s="132"/>
      <c r="G216" s="132"/>
      <c r="H216" s="68" t="str">
        <f t="shared" ca="1" si="27"/>
        <v/>
      </c>
      <c r="I216" s="68" t="s">
        <v>558</v>
      </c>
      <c r="K216" s="135" t="str">
        <f t="shared" ca="1" si="28"/>
        <v/>
      </c>
      <c r="L216" s="136" t="str">
        <f t="shared" ca="1" si="29"/>
        <v/>
      </c>
      <c r="M216" s="136" t="str">
        <f t="shared" ca="1" si="30"/>
        <v/>
      </c>
      <c r="N216" s="136" t="str">
        <f t="shared" ca="1" si="25"/>
        <v/>
      </c>
      <c r="O216" s="136" t="str">
        <f t="shared" ca="1" si="31"/>
        <v/>
      </c>
      <c r="P216" s="136" t="str">
        <f t="shared" ca="1" si="26"/>
        <v/>
      </c>
      <c r="Q216" s="70">
        <v>216</v>
      </c>
      <c r="R216" s="70">
        <v>208</v>
      </c>
      <c r="S216" s="70"/>
      <c r="T216" s="47"/>
      <c r="U216" s="47"/>
      <c r="V216" s="47"/>
      <c r="W216" s="47"/>
      <c r="AA216" s="43"/>
      <c r="AB216" s="43"/>
      <c r="AZ216" s="153" t="s">
        <v>2143</v>
      </c>
      <c r="BA216" s="152" t="s">
        <v>2144</v>
      </c>
    </row>
    <row r="217" spans="1:53">
      <c r="A217" s="131" t="str">
        <f t="shared" ca="1" si="24"/>
        <v/>
      </c>
      <c r="B217" s="132"/>
      <c r="C217" s="133"/>
      <c r="D217" s="133"/>
      <c r="E217" s="132"/>
      <c r="F217" s="132"/>
      <c r="G217" s="132"/>
      <c r="H217" s="68" t="str">
        <f t="shared" ca="1" si="27"/>
        <v/>
      </c>
      <c r="I217" s="68" t="s">
        <v>559</v>
      </c>
      <c r="K217" s="135" t="str">
        <f t="shared" ca="1" si="28"/>
        <v/>
      </c>
      <c r="L217" s="136" t="str">
        <f t="shared" ca="1" si="29"/>
        <v/>
      </c>
      <c r="M217" s="136" t="str">
        <f t="shared" ca="1" si="30"/>
        <v/>
      </c>
      <c r="N217" s="136" t="str">
        <f t="shared" ca="1" si="25"/>
        <v/>
      </c>
      <c r="O217" s="136" t="str">
        <f t="shared" ca="1" si="31"/>
        <v/>
      </c>
      <c r="P217" s="136" t="str">
        <f t="shared" ca="1" si="26"/>
        <v/>
      </c>
      <c r="Q217" s="70">
        <v>217</v>
      </c>
      <c r="R217" s="70">
        <v>209</v>
      </c>
      <c r="S217" s="70"/>
      <c r="T217" s="47"/>
      <c r="U217" s="47"/>
      <c r="V217" s="47"/>
      <c r="W217" s="47"/>
      <c r="AA217" s="43"/>
      <c r="AB217" s="43"/>
      <c r="AZ217" s="153" t="s">
        <v>2145</v>
      </c>
      <c r="BA217" s="152" t="s">
        <v>2146</v>
      </c>
    </row>
    <row r="218" spans="1:53">
      <c r="A218" s="131" t="str">
        <f t="shared" ca="1" si="24"/>
        <v/>
      </c>
      <c r="B218" s="132"/>
      <c r="C218" s="133"/>
      <c r="D218" s="133"/>
      <c r="E218" s="132"/>
      <c r="F218" s="132"/>
      <c r="G218" s="132"/>
      <c r="H218" s="68" t="str">
        <f t="shared" ca="1" si="27"/>
        <v/>
      </c>
      <c r="I218" s="68" t="s">
        <v>560</v>
      </c>
      <c r="K218" s="135" t="str">
        <f t="shared" ca="1" si="28"/>
        <v/>
      </c>
      <c r="L218" s="136" t="str">
        <f t="shared" ca="1" si="29"/>
        <v/>
      </c>
      <c r="M218" s="136" t="str">
        <f t="shared" ca="1" si="30"/>
        <v/>
      </c>
      <c r="N218" s="136" t="str">
        <f t="shared" ca="1" si="25"/>
        <v/>
      </c>
      <c r="O218" s="136" t="str">
        <f t="shared" ca="1" si="31"/>
        <v/>
      </c>
      <c r="P218" s="136" t="str">
        <f t="shared" ca="1" si="26"/>
        <v/>
      </c>
      <c r="Q218" s="70">
        <v>218</v>
      </c>
      <c r="R218" s="70">
        <v>210</v>
      </c>
      <c r="S218" s="70"/>
      <c r="T218" s="47"/>
      <c r="U218" s="47"/>
      <c r="V218" s="47"/>
      <c r="W218" s="47"/>
      <c r="AA218" s="43"/>
      <c r="AB218" s="43"/>
      <c r="AZ218" s="153" t="s">
        <v>2147</v>
      </c>
      <c r="BA218" s="152" t="s">
        <v>2148</v>
      </c>
    </row>
    <row r="219" spans="1:53">
      <c r="A219" s="131" t="str">
        <f t="shared" ca="1" si="24"/>
        <v/>
      </c>
      <c r="B219" s="132"/>
      <c r="C219" s="133"/>
      <c r="D219" s="133"/>
      <c r="E219" s="132"/>
      <c r="F219" s="132"/>
      <c r="G219" s="132"/>
      <c r="H219" s="68" t="str">
        <f t="shared" ca="1" si="27"/>
        <v/>
      </c>
      <c r="I219" s="68" t="s">
        <v>561</v>
      </c>
      <c r="K219" s="135" t="str">
        <f t="shared" ca="1" si="28"/>
        <v/>
      </c>
      <c r="L219" s="136" t="str">
        <f t="shared" ca="1" si="29"/>
        <v/>
      </c>
      <c r="M219" s="136" t="str">
        <f t="shared" ca="1" si="30"/>
        <v/>
      </c>
      <c r="N219" s="136" t="str">
        <f t="shared" ca="1" si="25"/>
        <v/>
      </c>
      <c r="O219" s="136" t="str">
        <f t="shared" ca="1" si="31"/>
        <v/>
      </c>
      <c r="P219" s="136" t="str">
        <f t="shared" ca="1" si="26"/>
        <v/>
      </c>
      <c r="Q219" s="70">
        <v>219</v>
      </c>
      <c r="R219" s="70">
        <v>211</v>
      </c>
      <c r="S219" s="70"/>
      <c r="T219" s="47"/>
      <c r="U219" s="47"/>
      <c r="V219" s="47"/>
      <c r="W219" s="47"/>
      <c r="AA219" s="43"/>
      <c r="AB219" s="43"/>
      <c r="AZ219" s="153" t="s">
        <v>2149</v>
      </c>
      <c r="BA219" s="152" t="s">
        <v>2150</v>
      </c>
    </row>
    <row r="220" spans="1:53">
      <c r="A220" s="131" t="str">
        <f t="shared" ca="1" si="24"/>
        <v/>
      </c>
      <c r="B220" s="132"/>
      <c r="C220" s="133"/>
      <c r="D220" s="133"/>
      <c r="E220" s="132"/>
      <c r="F220" s="132"/>
      <c r="G220" s="132"/>
      <c r="H220" s="68" t="str">
        <f t="shared" ca="1" si="27"/>
        <v/>
      </c>
      <c r="I220" s="68" t="s">
        <v>562</v>
      </c>
      <c r="K220" s="135" t="str">
        <f t="shared" ca="1" si="28"/>
        <v/>
      </c>
      <c r="L220" s="136" t="str">
        <f t="shared" ca="1" si="29"/>
        <v/>
      </c>
      <c r="M220" s="136" t="str">
        <f t="shared" ca="1" si="30"/>
        <v/>
      </c>
      <c r="N220" s="136" t="str">
        <f t="shared" ca="1" si="25"/>
        <v/>
      </c>
      <c r="O220" s="136" t="str">
        <f t="shared" ca="1" si="31"/>
        <v/>
      </c>
      <c r="P220" s="136" t="str">
        <f t="shared" ca="1" si="26"/>
        <v/>
      </c>
      <c r="Q220" s="70">
        <v>220</v>
      </c>
      <c r="R220" s="70">
        <v>212</v>
      </c>
      <c r="S220" s="70"/>
      <c r="T220" s="47"/>
      <c r="U220" s="47"/>
      <c r="V220" s="47"/>
      <c r="W220" s="47"/>
      <c r="AA220" s="43"/>
      <c r="AB220" s="43"/>
      <c r="AZ220" s="153" t="s">
        <v>2151</v>
      </c>
      <c r="BA220" s="152" t="s">
        <v>3350</v>
      </c>
    </row>
    <row r="221" spans="1:53">
      <c r="A221" s="131" t="str">
        <f t="shared" ca="1" si="24"/>
        <v/>
      </c>
      <c r="B221" s="132"/>
      <c r="C221" s="133"/>
      <c r="D221" s="133"/>
      <c r="E221" s="132"/>
      <c r="F221" s="132"/>
      <c r="G221" s="132"/>
      <c r="H221" s="68" t="str">
        <f t="shared" ca="1" si="27"/>
        <v/>
      </c>
      <c r="I221" s="68" t="s">
        <v>563</v>
      </c>
      <c r="K221" s="135" t="str">
        <f t="shared" ca="1" si="28"/>
        <v/>
      </c>
      <c r="L221" s="136" t="str">
        <f t="shared" ca="1" si="29"/>
        <v/>
      </c>
      <c r="M221" s="136" t="str">
        <f t="shared" ca="1" si="30"/>
        <v/>
      </c>
      <c r="N221" s="136" t="str">
        <f t="shared" ca="1" si="25"/>
        <v/>
      </c>
      <c r="O221" s="136" t="str">
        <f t="shared" ca="1" si="31"/>
        <v/>
      </c>
      <c r="P221" s="136" t="str">
        <f t="shared" ca="1" si="26"/>
        <v/>
      </c>
      <c r="Q221" s="70">
        <v>221</v>
      </c>
      <c r="R221" s="70">
        <v>213</v>
      </c>
      <c r="S221" s="70"/>
      <c r="T221" s="47"/>
      <c r="U221" s="47"/>
      <c r="V221" s="47"/>
      <c r="W221" s="47"/>
      <c r="AA221" s="43"/>
      <c r="AB221" s="43"/>
      <c r="AZ221" s="153" t="s">
        <v>2152</v>
      </c>
      <c r="BA221" s="152" t="s">
        <v>3177</v>
      </c>
    </row>
    <row r="222" spans="1:53">
      <c r="A222" s="131" t="str">
        <f t="shared" ca="1" si="24"/>
        <v/>
      </c>
      <c r="B222" s="132"/>
      <c r="C222" s="133"/>
      <c r="D222" s="133"/>
      <c r="E222" s="132"/>
      <c r="F222" s="132"/>
      <c r="G222" s="132"/>
      <c r="H222" s="68" t="str">
        <f t="shared" ca="1" si="27"/>
        <v/>
      </c>
      <c r="I222" s="68" t="s">
        <v>564</v>
      </c>
      <c r="K222" s="135" t="str">
        <f t="shared" ca="1" si="28"/>
        <v/>
      </c>
      <c r="L222" s="136" t="str">
        <f t="shared" ca="1" si="29"/>
        <v/>
      </c>
      <c r="M222" s="136" t="str">
        <f t="shared" ca="1" si="30"/>
        <v/>
      </c>
      <c r="N222" s="136" t="str">
        <f t="shared" ca="1" si="25"/>
        <v/>
      </c>
      <c r="O222" s="136" t="str">
        <f t="shared" ca="1" si="31"/>
        <v/>
      </c>
      <c r="P222" s="136" t="str">
        <f t="shared" ca="1" si="26"/>
        <v/>
      </c>
      <c r="Q222" s="70">
        <v>222</v>
      </c>
      <c r="R222" s="70">
        <v>214</v>
      </c>
      <c r="S222" s="70"/>
      <c r="T222" s="47"/>
      <c r="U222" s="47"/>
      <c r="V222" s="47"/>
      <c r="W222" s="47"/>
      <c r="AA222" s="43"/>
      <c r="AB222" s="43"/>
      <c r="AZ222" s="153" t="s">
        <v>2153</v>
      </c>
      <c r="BA222" s="152" t="s">
        <v>2154</v>
      </c>
    </row>
    <row r="223" spans="1:53">
      <c r="A223" s="131" t="str">
        <f t="shared" ca="1" si="24"/>
        <v/>
      </c>
      <c r="B223" s="132"/>
      <c r="C223" s="133"/>
      <c r="D223" s="133"/>
      <c r="E223" s="132"/>
      <c r="F223" s="132"/>
      <c r="G223" s="132"/>
      <c r="H223" s="68" t="str">
        <f t="shared" ca="1" si="27"/>
        <v/>
      </c>
      <c r="I223" s="68" t="s">
        <v>565</v>
      </c>
      <c r="K223" s="135" t="str">
        <f t="shared" ca="1" si="28"/>
        <v/>
      </c>
      <c r="L223" s="136" t="str">
        <f t="shared" ca="1" si="29"/>
        <v/>
      </c>
      <c r="M223" s="136" t="str">
        <f t="shared" ca="1" si="30"/>
        <v/>
      </c>
      <c r="N223" s="136" t="str">
        <f t="shared" ca="1" si="25"/>
        <v/>
      </c>
      <c r="O223" s="136" t="str">
        <f t="shared" ca="1" si="31"/>
        <v/>
      </c>
      <c r="P223" s="136" t="str">
        <f t="shared" ca="1" si="26"/>
        <v/>
      </c>
      <c r="Q223" s="70">
        <v>223</v>
      </c>
      <c r="R223" s="70">
        <v>215</v>
      </c>
      <c r="S223" s="70"/>
      <c r="T223" s="47"/>
      <c r="U223" s="47"/>
      <c r="V223" s="47"/>
      <c r="W223" s="47"/>
      <c r="AA223" s="43"/>
      <c r="AB223" s="43"/>
      <c r="AZ223" s="153" t="s">
        <v>2155</v>
      </c>
      <c r="BA223" s="152" t="s">
        <v>2156</v>
      </c>
    </row>
    <row r="224" spans="1:53">
      <c r="A224" s="131" t="str">
        <f t="shared" ca="1" si="24"/>
        <v/>
      </c>
      <c r="B224" s="132"/>
      <c r="C224" s="133"/>
      <c r="D224" s="133"/>
      <c r="E224" s="132"/>
      <c r="F224" s="132"/>
      <c r="G224" s="132"/>
      <c r="H224" s="68" t="str">
        <f t="shared" ca="1" si="27"/>
        <v/>
      </c>
      <c r="I224" s="68" t="s">
        <v>566</v>
      </c>
      <c r="K224" s="135" t="str">
        <f t="shared" ca="1" si="28"/>
        <v/>
      </c>
      <c r="L224" s="136" t="str">
        <f t="shared" ca="1" si="29"/>
        <v/>
      </c>
      <c r="M224" s="136" t="str">
        <f t="shared" ca="1" si="30"/>
        <v/>
      </c>
      <c r="N224" s="136" t="str">
        <f t="shared" ca="1" si="25"/>
        <v/>
      </c>
      <c r="O224" s="136" t="str">
        <f t="shared" ca="1" si="31"/>
        <v/>
      </c>
      <c r="P224" s="136" t="str">
        <f t="shared" ca="1" si="26"/>
        <v/>
      </c>
      <c r="Q224" s="70">
        <v>224</v>
      </c>
      <c r="R224" s="70">
        <v>216</v>
      </c>
      <c r="S224" s="70"/>
      <c r="T224" s="47"/>
      <c r="U224" s="47"/>
      <c r="V224" s="47"/>
      <c r="W224" s="47"/>
      <c r="AA224" s="43"/>
      <c r="AB224" s="43"/>
      <c r="AZ224" s="153" t="s">
        <v>2157</v>
      </c>
      <c r="BA224" s="152" t="s">
        <v>2158</v>
      </c>
    </row>
    <row r="225" spans="1:53">
      <c r="A225" s="131" t="str">
        <f t="shared" ca="1" si="24"/>
        <v/>
      </c>
      <c r="B225" s="132"/>
      <c r="C225" s="133"/>
      <c r="D225" s="133"/>
      <c r="E225" s="132"/>
      <c r="F225" s="132"/>
      <c r="G225" s="132"/>
      <c r="H225" s="68" t="str">
        <f t="shared" ca="1" si="27"/>
        <v/>
      </c>
      <c r="I225" s="68" t="s">
        <v>567</v>
      </c>
      <c r="K225" s="135" t="str">
        <f t="shared" ca="1" si="28"/>
        <v/>
      </c>
      <c r="L225" s="136" t="str">
        <f t="shared" ca="1" si="29"/>
        <v/>
      </c>
      <c r="M225" s="136" t="str">
        <f t="shared" ca="1" si="30"/>
        <v/>
      </c>
      <c r="N225" s="136" t="str">
        <f t="shared" ca="1" si="25"/>
        <v/>
      </c>
      <c r="O225" s="136" t="str">
        <f t="shared" ca="1" si="31"/>
        <v/>
      </c>
      <c r="P225" s="136" t="str">
        <f t="shared" ca="1" si="26"/>
        <v/>
      </c>
      <c r="Q225" s="70">
        <v>225</v>
      </c>
      <c r="R225" s="70">
        <v>217</v>
      </c>
      <c r="S225" s="70"/>
      <c r="T225" s="47"/>
      <c r="U225" s="47"/>
      <c r="V225" s="47"/>
      <c r="W225" s="47"/>
      <c r="AA225" s="43"/>
      <c r="AB225" s="43"/>
      <c r="AZ225" s="153" t="s">
        <v>2159</v>
      </c>
      <c r="BA225" s="152" t="s">
        <v>2160</v>
      </c>
    </row>
    <row r="226" spans="1:53">
      <c r="A226" s="131" t="str">
        <f t="shared" ca="1" si="24"/>
        <v/>
      </c>
      <c r="B226" s="132"/>
      <c r="C226" s="133"/>
      <c r="D226" s="133"/>
      <c r="E226" s="132"/>
      <c r="F226" s="132"/>
      <c r="G226" s="132"/>
      <c r="H226" s="68" t="str">
        <f t="shared" ca="1" si="27"/>
        <v/>
      </c>
      <c r="I226" s="68" t="s">
        <v>568</v>
      </c>
      <c r="K226" s="135" t="str">
        <f t="shared" ca="1" si="28"/>
        <v/>
      </c>
      <c r="L226" s="136" t="str">
        <f t="shared" ca="1" si="29"/>
        <v/>
      </c>
      <c r="M226" s="136" t="str">
        <f t="shared" ca="1" si="30"/>
        <v/>
      </c>
      <c r="N226" s="136" t="str">
        <f t="shared" ca="1" si="25"/>
        <v/>
      </c>
      <c r="O226" s="136" t="str">
        <f t="shared" ca="1" si="31"/>
        <v/>
      </c>
      <c r="P226" s="136" t="str">
        <f t="shared" ca="1" si="26"/>
        <v/>
      </c>
      <c r="Q226" s="70">
        <v>226</v>
      </c>
      <c r="R226" s="70">
        <v>218</v>
      </c>
      <c r="S226" s="70"/>
      <c r="T226" s="47"/>
      <c r="U226" s="47"/>
      <c r="V226" s="47"/>
      <c r="W226" s="47"/>
      <c r="AA226" s="43"/>
      <c r="AB226" s="43"/>
      <c r="AZ226" s="153" t="s">
        <v>2161</v>
      </c>
      <c r="BA226" s="152" t="s">
        <v>3286</v>
      </c>
    </row>
    <row r="227" spans="1:53">
      <c r="A227" s="131" t="str">
        <f t="shared" ca="1" si="24"/>
        <v/>
      </c>
      <c r="B227" s="132"/>
      <c r="C227" s="133"/>
      <c r="D227" s="133"/>
      <c r="E227" s="132"/>
      <c r="F227" s="132"/>
      <c r="G227" s="132"/>
      <c r="H227" s="68" t="str">
        <f t="shared" ca="1" si="27"/>
        <v/>
      </c>
      <c r="I227" s="68" t="s">
        <v>569</v>
      </c>
      <c r="K227" s="135" t="str">
        <f t="shared" ca="1" si="28"/>
        <v/>
      </c>
      <c r="L227" s="136" t="str">
        <f t="shared" ca="1" si="29"/>
        <v/>
      </c>
      <c r="M227" s="136" t="str">
        <f t="shared" ca="1" si="30"/>
        <v/>
      </c>
      <c r="N227" s="136" t="str">
        <f t="shared" ca="1" si="25"/>
        <v/>
      </c>
      <c r="O227" s="136" t="str">
        <f t="shared" ca="1" si="31"/>
        <v/>
      </c>
      <c r="P227" s="136" t="str">
        <f t="shared" ca="1" si="26"/>
        <v/>
      </c>
      <c r="Q227" s="70">
        <v>227</v>
      </c>
      <c r="R227" s="70">
        <v>219</v>
      </c>
      <c r="S227" s="70"/>
      <c r="T227" s="47"/>
      <c r="U227" s="47"/>
      <c r="V227" s="47"/>
      <c r="W227" s="47"/>
      <c r="AA227" s="43"/>
      <c r="AB227" s="43"/>
      <c r="AZ227" s="153" t="s">
        <v>2162</v>
      </c>
      <c r="BA227" s="152" t="s">
        <v>2163</v>
      </c>
    </row>
    <row r="228" spans="1:53">
      <c r="A228" s="131" t="str">
        <f t="shared" ca="1" si="24"/>
        <v/>
      </c>
      <c r="B228" s="132"/>
      <c r="C228" s="133"/>
      <c r="D228" s="133"/>
      <c r="E228" s="132"/>
      <c r="F228" s="132"/>
      <c r="G228" s="132"/>
      <c r="H228" s="68" t="str">
        <f t="shared" ca="1" si="27"/>
        <v/>
      </c>
      <c r="I228" s="68" t="s">
        <v>570</v>
      </c>
      <c r="K228" s="135" t="str">
        <f t="shared" ca="1" si="28"/>
        <v/>
      </c>
      <c r="L228" s="136" t="str">
        <f t="shared" ca="1" si="29"/>
        <v/>
      </c>
      <c r="M228" s="136" t="str">
        <f t="shared" ca="1" si="30"/>
        <v/>
      </c>
      <c r="N228" s="136" t="str">
        <f t="shared" ca="1" si="25"/>
        <v/>
      </c>
      <c r="O228" s="136" t="str">
        <f t="shared" ca="1" si="31"/>
        <v/>
      </c>
      <c r="P228" s="136" t="str">
        <f t="shared" ca="1" si="26"/>
        <v/>
      </c>
      <c r="Q228" s="70">
        <v>228</v>
      </c>
      <c r="R228" s="70">
        <v>220</v>
      </c>
      <c r="S228" s="70"/>
      <c r="T228" s="47"/>
      <c r="U228" s="47"/>
      <c r="V228" s="47"/>
      <c r="W228" s="47"/>
      <c r="AA228" s="43"/>
      <c r="AB228" s="43"/>
      <c r="AZ228" s="153" t="s">
        <v>2164</v>
      </c>
      <c r="BA228" s="152" t="s">
        <v>2165</v>
      </c>
    </row>
    <row r="229" spans="1:53">
      <c r="A229" s="131" t="str">
        <f t="shared" ca="1" si="24"/>
        <v/>
      </c>
      <c r="B229" s="132"/>
      <c r="C229" s="133"/>
      <c r="D229" s="133"/>
      <c r="E229" s="132"/>
      <c r="F229" s="132"/>
      <c r="G229" s="132"/>
      <c r="H229" s="68" t="str">
        <f t="shared" ca="1" si="27"/>
        <v/>
      </c>
      <c r="I229" s="68" t="s">
        <v>571</v>
      </c>
      <c r="K229" s="135" t="str">
        <f t="shared" ca="1" si="28"/>
        <v/>
      </c>
      <c r="L229" s="136" t="str">
        <f t="shared" ca="1" si="29"/>
        <v/>
      </c>
      <c r="M229" s="136" t="str">
        <f t="shared" ca="1" si="30"/>
        <v/>
      </c>
      <c r="N229" s="136" t="str">
        <f t="shared" ca="1" si="25"/>
        <v/>
      </c>
      <c r="O229" s="136" t="str">
        <f t="shared" ca="1" si="31"/>
        <v/>
      </c>
      <c r="P229" s="136" t="str">
        <f t="shared" ca="1" si="26"/>
        <v/>
      </c>
      <c r="Q229" s="70">
        <v>229</v>
      </c>
      <c r="R229" s="70">
        <v>221</v>
      </c>
      <c r="S229" s="70"/>
      <c r="T229" s="47"/>
      <c r="U229" s="47"/>
      <c r="V229" s="47"/>
      <c r="W229" s="47"/>
      <c r="AA229" s="43"/>
      <c r="AB229" s="43"/>
      <c r="AZ229" s="153" t="s">
        <v>2166</v>
      </c>
      <c r="BA229" s="152" t="s">
        <v>2167</v>
      </c>
    </row>
    <row r="230" spans="1:53">
      <c r="A230" s="131" t="str">
        <f t="shared" ca="1" si="24"/>
        <v/>
      </c>
      <c r="B230" s="132"/>
      <c r="C230" s="133"/>
      <c r="D230" s="133"/>
      <c r="E230" s="132"/>
      <c r="F230" s="132"/>
      <c r="G230" s="132"/>
      <c r="H230" s="68" t="str">
        <f t="shared" ca="1" si="27"/>
        <v/>
      </c>
      <c r="I230" s="68" t="s">
        <v>572</v>
      </c>
      <c r="K230" s="135" t="str">
        <f t="shared" ca="1" si="28"/>
        <v/>
      </c>
      <c r="L230" s="136" t="str">
        <f t="shared" ca="1" si="29"/>
        <v/>
      </c>
      <c r="M230" s="136" t="str">
        <f t="shared" ca="1" si="30"/>
        <v/>
      </c>
      <c r="N230" s="136" t="str">
        <f t="shared" ca="1" si="25"/>
        <v/>
      </c>
      <c r="O230" s="136" t="str">
        <f t="shared" ca="1" si="31"/>
        <v/>
      </c>
      <c r="P230" s="136" t="str">
        <f t="shared" ca="1" si="26"/>
        <v/>
      </c>
      <c r="Q230" s="70">
        <v>230</v>
      </c>
      <c r="R230" s="70">
        <v>222</v>
      </c>
      <c r="S230" s="70"/>
      <c r="T230" s="47"/>
      <c r="U230" s="47"/>
      <c r="V230" s="47"/>
      <c r="W230" s="47"/>
      <c r="AA230" s="43"/>
      <c r="AB230" s="43"/>
      <c r="AZ230" s="153" t="s">
        <v>2168</v>
      </c>
      <c r="BA230" s="152" t="s">
        <v>2169</v>
      </c>
    </row>
    <row r="231" spans="1:53">
      <c r="A231" s="131" t="str">
        <f t="shared" ca="1" si="24"/>
        <v/>
      </c>
      <c r="B231" s="132"/>
      <c r="C231" s="133"/>
      <c r="D231" s="133"/>
      <c r="E231" s="132"/>
      <c r="F231" s="132"/>
      <c r="G231" s="132"/>
      <c r="H231" s="68" t="str">
        <f t="shared" ca="1" si="27"/>
        <v/>
      </c>
      <c r="I231" s="68" t="s">
        <v>573</v>
      </c>
      <c r="K231" s="135" t="str">
        <f t="shared" ca="1" si="28"/>
        <v/>
      </c>
      <c r="L231" s="136" t="str">
        <f t="shared" ca="1" si="29"/>
        <v/>
      </c>
      <c r="M231" s="136" t="str">
        <f t="shared" ca="1" si="30"/>
        <v/>
      </c>
      <c r="N231" s="136" t="str">
        <f t="shared" ca="1" si="25"/>
        <v/>
      </c>
      <c r="O231" s="136" t="str">
        <f t="shared" ca="1" si="31"/>
        <v/>
      </c>
      <c r="P231" s="136" t="str">
        <f t="shared" ca="1" si="26"/>
        <v/>
      </c>
      <c r="Q231" s="70">
        <v>231</v>
      </c>
      <c r="R231" s="70">
        <v>223</v>
      </c>
      <c r="S231" s="70"/>
      <c r="T231" s="47"/>
      <c r="U231" s="47"/>
      <c r="V231" s="47"/>
      <c r="W231" s="47"/>
      <c r="AA231" s="43"/>
      <c r="AB231" s="43"/>
      <c r="AZ231" s="153" t="s">
        <v>2170</v>
      </c>
      <c r="BA231" s="152" t="s">
        <v>2171</v>
      </c>
    </row>
    <row r="232" spans="1:53">
      <c r="A232" s="131" t="str">
        <f t="shared" ca="1" si="24"/>
        <v/>
      </c>
      <c r="B232" s="132"/>
      <c r="C232" s="133"/>
      <c r="D232" s="133"/>
      <c r="E232" s="132"/>
      <c r="F232" s="132"/>
      <c r="G232" s="132"/>
      <c r="H232" s="68" t="str">
        <f t="shared" ca="1" si="27"/>
        <v/>
      </c>
      <c r="I232" s="68" t="s">
        <v>574</v>
      </c>
      <c r="K232" s="135" t="str">
        <f t="shared" ca="1" si="28"/>
        <v/>
      </c>
      <c r="L232" s="136" t="str">
        <f t="shared" ca="1" si="29"/>
        <v/>
      </c>
      <c r="M232" s="136" t="str">
        <f t="shared" ca="1" si="30"/>
        <v/>
      </c>
      <c r="N232" s="136" t="str">
        <f t="shared" ca="1" si="25"/>
        <v/>
      </c>
      <c r="O232" s="136" t="str">
        <f t="shared" ca="1" si="31"/>
        <v/>
      </c>
      <c r="P232" s="136" t="str">
        <f t="shared" ca="1" si="26"/>
        <v/>
      </c>
      <c r="Q232" s="70">
        <v>232</v>
      </c>
      <c r="R232" s="70">
        <v>224</v>
      </c>
      <c r="S232" s="70"/>
      <c r="T232" s="47"/>
      <c r="U232" s="47"/>
      <c r="V232" s="47"/>
      <c r="W232" s="47"/>
      <c r="AA232" s="43"/>
      <c r="AB232" s="43"/>
      <c r="AZ232" s="153" t="s">
        <v>2172</v>
      </c>
      <c r="BA232" s="152" t="s">
        <v>2173</v>
      </c>
    </row>
    <row r="233" spans="1:53">
      <c r="A233" s="131" t="str">
        <f t="shared" ca="1" si="24"/>
        <v/>
      </c>
      <c r="B233" s="132"/>
      <c r="C233" s="133"/>
      <c r="D233" s="133"/>
      <c r="E233" s="132"/>
      <c r="F233" s="132"/>
      <c r="G233" s="132"/>
      <c r="H233" s="68" t="str">
        <f t="shared" ca="1" si="27"/>
        <v/>
      </c>
      <c r="I233" s="68" t="s">
        <v>575</v>
      </c>
      <c r="K233" s="135" t="str">
        <f t="shared" ca="1" si="28"/>
        <v/>
      </c>
      <c r="L233" s="136" t="str">
        <f t="shared" ca="1" si="29"/>
        <v/>
      </c>
      <c r="M233" s="136" t="str">
        <f t="shared" ca="1" si="30"/>
        <v/>
      </c>
      <c r="N233" s="136" t="str">
        <f t="shared" ca="1" si="25"/>
        <v/>
      </c>
      <c r="O233" s="136" t="str">
        <f t="shared" ca="1" si="31"/>
        <v/>
      </c>
      <c r="P233" s="136" t="str">
        <f t="shared" ca="1" si="26"/>
        <v/>
      </c>
      <c r="Q233" s="70">
        <v>233</v>
      </c>
      <c r="R233" s="70">
        <v>225</v>
      </c>
      <c r="S233" s="70"/>
      <c r="T233" s="47"/>
      <c r="U233" s="47"/>
      <c r="V233" s="47"/>
      <c r="W233" s="47"/>
      <c r="AA233" s="43"/>
      <c r="AB233" s="43"/>
      <c r="AZ233" s="153" t="s">
        <v>2174</v>
      </c>
      <c r="BA233" s="152" t="s">
        <v>206</v>
      </c>
    </row>
    <row r="234" spans="1:53">
      <c r="A234" s="131" t="str">
        <f t="shared" ca="1" si="24"/>
        <v/>
      </c>
      <c r="B234" s="132"/>
      <c r="C234" s="133"/>
      <c r="D234" s="133"/>
      <c r="E234" s="132"/>
      <c r="F234" s="132"/>
      <c r="G234" s="132"/>
      <c r="H234" s="68" t="str">
        <f t="shared" ca="1" si="27"/>
        <v/>
      </c>
      <c r="I234" s="68" t="s">
        <v>576</v>
      </c>
      <c r="K234" s="135" t="str">
        <f t="shared" ca="1" si="28"/>
        <v/>
      </c>
      <c r="L234" s="136" t="str">
        <f t="shared" ca="1" si="29"/>
        <v/>
      </c>
      <c r="M234" s="136" t="str">
        <f t="shared" ca="1" si="30"/>
        <v/>
      </c>
      <c r="N234" s="136" t="str">
        <f t="shared" ca="1" si="25"/>
        <v/>
      </c>
      <c r="O234" s="136" t="str">
        <f t="shared" ca="1" si="31"/>
        <v/>
      </c>
      <c r="P234" s="136" t="str">
        <f t="shared" ca="1" si="26"/>
        <v/>
      </c>
      <c r="Q234" s="70">
        <v>234</v>
      </c>
      <c r="R234" s="70">
        <v>226</v>
      </c>
      <c r="S234" s="70"/>
      <c r="T234" s="47"/>
      <c r="U234" s="47"/>
      <c r="V234" s="47"/>
      <c r="W234" s="47"/>
      <c r="AA234" s="43"/>
      <c r="AB234" s="43"/>
      <c r="AZ234" s="153" t="s">
        <v>2175</v>
      </c>
      <c r="BA234" s="152" t="s">
        <v>2176</v>
      </c>
    </row>
    <row r="235" spans="1:53">
      <c r="A235" s="131" t="str">
        <f t="shared" ca="1" si="24"/>
        <v/>
      </c>
      <c r="B235" s="132"/>
      <c r="C235" s="133"/>
      <c r="D235" s="133"/>
      <c r="E235" s="132"/>
      <c r="F235" s="132"/>
      <c r="G235" s="132"/>
      <c r="H235" s="68" t="str">
        <f t="shared" ca="1" si="27"/>
        <v/>
      </c>
      <c r="I235" s="68" t="s">
        <v>577</v>
      </c>
      <c r="K235" s="135" t="str">
        <f t="shared" ca="1" si="28"/>
        <v/>
      </c>
      <c r="L235" s="136" t="str">
        <f t="shared" ca="1" si="29"/>
        <v/>
      </c>
      <c r="M235" s="136" t="str">
        <f t="shared" ca="1" si="30"/>
        <v/>
      </c>
      <c r="N235" s="136" t="str">
        <f t="shared" ca="1" si="25"/>
        <v/>
      </c>
      <c r="O235" s="136" t="str">
        <f t="shared" ca="1" si="31"/>
        <v/>
      </c>
      <c r="P235" s="136" t="str">
        <f t="shared" ca="1" si="26"/>
        <v/>
      </c>
      <c r="Q235" s="70">
        <v>235</v>
      </c>
      <c r="R235" s="70">
        <v>227</v>
      </c>
      <c r="S235" s="70"/>
      <c r="T235" s="47"/>
      <c r="U235" s="47"/>
      <c r="V235" s="47"/>
      <c r="W235" s="47"/>
      <c r="AA235" s="43"/>
      <c r="AB235" s="43"/>
      <c r="AZ235" s="153" t="s">
        <v>2177</v>
      </c>
      <c r="BA235" s="152" t="s">
        <v>2936</v>
      </c>
    </row>
    <row r="236" spans="1:53">
      <c r="A236" s="131" t="str">
        <f t="shared" ca="1" si="24"/>
        <v/>
      </c>
      <c r="B236" s="132"/>
      <c r="C236" s="133"/>
      <c r="D236" s="133"/>
      <c r="E236" s="132"/>
      <c r="F236" s="132"/>
      <c r="G236" s="132"/>
      <c r="H236" s="68" t="str">
        <f t="shared" ca="1" si="27"/>
        <v/>
      </c>
      <c r="I236" s="68" t="s">
        <v>578</v>
      </c>
      <c r="K236" s="135" t="str">
        <f t="shared" ca="1" si="28"/>
        <v/>
      </c>
      <c r="L236" s="136" t="str">
        <f t="shared" ca="1" si="29"/>
        <v/>
      </c>
      <c r="M236" s="136" t="str">
        <f t="shared" ca="1" si="30"/>
        <v/>
      </c>
      <c r="N236" s="136" t="str">
        <f t="shared" ca="1" si="25"/>
        <v/>
      </c>
      <c r="O236" s="136" t="str">
        <f t="shared" ca="1" si="31"/>
        <v/>
      </c>
      <c r="P236" s="136" t="str">
        <f t="shared" ca="1" si="26"/>
        <v/>
      </c>
      <c r="Q236" s="70">
        <v>236</v>
      </c>
      <c r="R236" s="70">
        <v>228</v>
      </c>
      <c r="S236" s="70"/>
      <c r="T236" s="47"/>
      <c r="U236" s="47"/>
      <c r="V236" s="47"/>
      <c r="W236" s="47"/>
      <c r="AA236" s="43"/>
      <c r="AB236" s="43"/>
      <c r="AZ236" s="151" t="s">
        <v>2178</v>
      </c>
      <c r="BA236" s="152" t="s">
        <v>2179</v>
      </c>
    </row>
    <row r="237" spans="1:53">
      <c r="A237" s="131" t="str">
        <f t="shared" ca="1" si="24"/>
        <v/>
      </c>
      <c r="B237" s="132"/>
      <c r="C237" s="133"/>
      <c r="D237" s="133"/>
      <c r="E237" s="132"/>
      <c r="F237" s="132"/>
      <c r="G237" s="132"/>
      <c r="H237" s="68" t="str">
        <f t="shared" ca="1" si="27"/>
        <v/>
      </c>
      <c r="I237" s="68" t="s">
        <v>579</v>
      </c>
      <c r="K237" s="135" t="str">
        <f t="shared" ca="1" si="28"/>
        <v/>
      </c>
      <c r="L237" s="136" t="str">
        <f t="shared" ca="1" si="29"/>
        <v/>
      </c>
      <c r="M237" s="136" t="str">
        <f t="shared" ca="1" si="30"/>
        <v/>
      </c>
      <c r="N237" s="136" t="str">
        <f t="shared" ca="1" si="25"/>
        <v/>
      </c>
      <c r="O237" s="136" t="str">
        <f t="shared" ca="1" si="31"/>
        <v/>
      </c>
      <c r="P237" s="136" t="str">
        <f t="shared" ca="1" si="26"/>
        <v/>
      </c>
      <c r="Q237" s="70">
        <v>237</v>
      </c>
      <c r="R237" s="70">
        <v>229</v>
      </c>
      <c r="S237" s="70"/>
      <c r="T237" s="47"/>
      <c r="U237" s="47"/>
      <c r="V237" s="47"/>
      <c r="W237" s="47"/>
      <c r="AA237" s="43"/>
      <c r="AB237" s="43"/>
      <c r="AZ237" s="153" t="s">
        <v>2180</v>
      </c>
      <c r="BA237" s="152" t="s">
        <v>3351</v>
      </c>
    </row>
    <row r="238" spans="1:53">
      <c r="A238" s="131" t="str">
        <f t="shared" ca="1" si="24"/>
        <v/>
      </c>
      <c r="B238" s="132"/>
      <c r="C238" s="133"/>
      <c r="D238" s="133"/>
      <c r="E238" s="132"/>
      <c r="F238" s="132"/>
      <c r="G238" s="132"/>
      <c r="H238" s="68" t="str">
        <f t="shared" ca="1" si="27"/>
        <v/>
      </c>
      <c r="I238" s="68" t="s">
        <v>580</v>
      </c>
      <c r="K238" s="135" t="str">
        <f t="shared" ca="1" si="28"/>
        <v/>
      </c>
      <c r="L238" s="136" t="str">
        <f t="shared" ca="1" si="29"/>
        <v/>
      </c>
      <c r="M238" s="136" t="str">
        <f t="shared" ca="1" si="30"/>
        <v/>
      </c>
      <c r="N238" s="136" t="str">
        <f t="shared" ca="1" si="25"/>
        <v/>
      </c>
      <c r="O238" s="136" t="str">
        <f t="shared" ca="1" si="31"/>
        <v/>
      </c>
      <c r="P238" s="136" t="str">
        <f t="shared" ca="1" si="26"/>
        <v/>
      </c>
      <c r="Q238" s="70">
        <v>238</v>
      </c>
      <c r="R238" s="70">
        <v>230</v>
      </c>
      <c r="S238" s="70"/>
      <c r="T238" s="47"/>
      <c r="U238" s="47"/>
      <c r="V238" s="47"/>
      <c r="W238" s="47"/>
      <c r="AA238" s="43"/>
      <c r="AB238" s="43"/>
      <c r="AZ238" s="153" t="s">
        <v>2181</v>
      </c>
      <c r="BA238" s="152" t="s">
        <v>2182</v>
      </c>
    </row>
    <row r="239" spans="1:53">
      <c r="A239" s="131" t="str">
        <f t="shared" ca="1" si="24"/>
        <v/>
      </c>
      <c r="B239" s="132"/>
      <c r="C239" s="133"/>
      <c r="D239" s="133"/>
      <c r="E239" s="132"/>
      <c r="F239" s="132"/>
      <c r="G239" s="132"/>
      <c r="H239" s="68" t="str">
        <f t="shared" ca="1" si="27"/>
        <v/>
      </c>
      <c r="I239" s="68" t="s">
        <v>581</v>
      </c>
      <c r="K239" s="135" t="str">
        <f t="shared" ca="1" si="28"/>
        <v/>
      </c>
      <c r="L239" s="136" t="str">
        <f t="shared" ca="1" si="29"/>
        <v/>
      </c>
      <c r="M239" s="136" t="str">
        <f t="shared" ca="1" si="30"/>
        <v/>
      </c>
      <c r="N239" s="136" t="str">
        <f t="shared" ca="1" si="25"/>
        <v/>
      </c>
      <c r="O239" s="136" t="str">
        <f t="shared" ca="1" si="31"/>
        <v/>
      </c>
      <c r="P239" s="136" t="str">
        <f t="shared" ca="1" si="26"/>
        <v/>
      </c>
      <c r="Q239" s="70">
        <v>239</v>
      </c>
      <c r="R239" s="70">
        <v>231</v>
      </c>
      <c r="S239" s="70"/>
      <c r="T239" s="47"/>
      <c r="U239" s="47"/>
      <c r="V239" s="47"/>
      <c r="W239" s="47"/>
      <c r="AA239" s="43"/>
      <c r="AB239" s="43"/>
      <c r="AZ239" s="153" t="s">
        <v>2183</v>
      </c>
      <c r="BA239" s="152" t="s">
        <v>2184</v>
      </c>
    </row>
    <row r="240" spans="1:53">
      <c r="A240" s="131" t="str">
        <f t="shared" ca="1" si="24"/>
        <v/>
      </c>
      <c r="B240" s="132"/>
      <c r="C240" s="133"/>
      <c r="D240" s="133"/>
      <c r="E240" s="132"/>
      <c r="F240" s="132"/>
      <c r="G240" s="132"/>
      <c r="H240" s="68" t="str">
        <f t="shared" ca="1" si="27"/>
        <v/>
      </c>
      <c r="I240" s="68" t="s">
        <v>582</v>
      </c>
      <c r="K240" s="135" t="str">
        <f t="shared" ca="1" si="28"/>
        <v/>
      </c>
      <c r="L240" s="136" t="str">
        <f t="shared" ca="1" si="29"/>
        <v/>
      </c>
      <c r="M240" s="136" t="str">
        <f t="shared" ca="1" si="30"/>
        <v/>
      </c>
      <c r="N240" s="136" t="str">
        <f t="shared" ca="1" si="25"/>
        <v/>
      </c>
      <c r="O240" s="136" t="str">
        <f t="shared" ca="1" si="31"/>
        <v/>
      </c>
      <c r="P240" s="136" t="str">
        <f t="shared" ca="1" si="26"/>
        <v/>
      </c>
      <c r="Q240" s="70">
        <v>240</v>
      </c>
      <c r="R240" s="70">
        <v>232</v>
      </c>
      <c r="S240" s="70"/>
      <c r="T240" s="47"/>
      <c r="U240" s="47"/>
      <c r="V240" s="47"/>
      <c r="W240" s="47"/>
      <c r="AA240" s="43"/>
      <c r="AB240" s="43"/>
      <c r="AZ240" s="153" t="s">
        <v>2185</v>
      </c>
      <c r="BA240" s="152" t="s">
        <v>2186</v>
      </c>
    </row>
    <row r="241" spans="1:53">
      <c r="A241" s="131" t="str">
        <f t="shared" ca="1" si="24"/>
        <v/>
      </c>
      <c r="B241" s="132"/>
      <c r="C241" s="133"/>
      <c r="D241" s="133"/>
      <c r="E241" s="132"/>
      <c r="F241" s="132"/>
      <c r="G241" s="132"/>
      <c r="H241" s="68" t="str">
        <f t="shared" ca="1" si="27"/>
        <v/>
      </c>
      <c r="I241" s="68" t="s">
        <v>583</v>
      </c>
      <c r="K241" s="135" t="str">
        <f t="shared" ca="1" si="28"/>
        <v/>
      </c>
      <c r="L241" s="136" t="str">
        <f t="shared" ca="1" si="29"/>
        <v/>
      </c>
      <c r="M241" s="136" t="str">
        <f t="shared" ca="1" si="30"/>
        <v/>
      </c>
      <c r="N241" s="136" t="str">
        <f t="shared" ca="1" si="25"/>
        <v/>
      </c>
      <c r="O241" s="136" t="str">
        <f t="shared" ca="1" si="31"/>
        <v/>
      </c>
      <c r="P241" s="136" t="str">
        <f t="shared" ca="1" si="26"/>
        <v/>
      </c>
      <c r="Q241" s="70">
        <v>241</v>
      </c>
      <c r="R241" s="70">
        <v>233</v>
      </c>
      <c r="S241" s="70"/>
      <c r="T241" s="47"/>
      <c r="U241" s="47"/>
      <c r="V241" s="47"/>
      <c r="W241" s="47"/>
      <c r="AA241" s="43"/>
      <c r="AB241" s="43"/>
      <c r="AZ241" s="153" t="s">
        <v>2187</v>
      </c>
      <c r="BA241" s="152" t="s">
        <v>2188</v>
      </c>
    </row>
    <row r="242" spans="1:53">
      <c r="A242" s="131" t="str">
        <f t="shared" ca="1" si="24"/>
        <v/>
      </c>
      <c r="B242" s="132"/>
      <c r="C242" s="133"/>
      <c r="D242" s="133"/>
      <c r="E242" s="132"/>
      <c r="F242" s="132"/>
      <c r="G242" s="132"/>
      <c r="H242" s="68" t="str">
        <f t="shared" ca="1" si="27"/>
        <v/>
      </c>
      <c r="I242" s="68" t="s">
        <v>584</v>
      </c>
      <c r="K242" s="135" t="str">
        <f t="shared" ca="1" si="28"/>
        <v/>
      </c>
      <c r="L242" s="136" t="str">
        <f t="shared" ca="1" si="29"/>
        <v/>
      </c>
      <c r="M242" s="136" t="str">
        <f t="shared" ca="1" si="30"/>
        <v/>
      </c>
      <c r="N242" s="136" t="str">
        <f t="shared" ca="1" si="25"/>
        <v/>
      </c>
      <c r="O242" s="136" t="str">
        <f t="shared" ca="1" si="31"/>
        <v/>
      </c>
      <c r="P242" s="136" t="str">
        <f t="shared" ca="1" si="26"/>
        <v/>
      </c>
      <c r="Q242" s="70">
        <v>242</v>
      </c>
      <c r="R242" s="70">
        <v>234</v>
      </c>
      <c r="S242" s="70"/>
      <c r="T242" s="47"/>
      <c r="U242" s="47"/>
      <c r="V242" s="47"/>
      <c r="W242" s="47"/>
      <c r="AA242" s="43"/>
      <c r="AB242" s="43"/>
      <c r="AZ242" s="153" t="s">
        <v>2189</v>
      </c>
      <c r="BA242" s="152" t="s">
        <v>207</v>
      </c>
    </row>
    <row r="243" spans="1:53">
      <c r="A243" s="131" t="str">
        <f t="shared" ca="1" si="24"/>
        <v/>
      </c>
      <c r="B243" s="132"/>
      <c r="C243" s="133"/>
      <c r="D243" s="133"/>
      <c r="E243" s="132"/>
      <c r="F243" s="132"/>
      <c r="G243" s="132"/>
      <c r="H243" s="68" t="str">
        <f t="shared" ca="1" si="27"/>
        <v/>
      </c>
      <c r="I243" s="68" t="s">
        <v>585</v>
      </c>
      <c r="K243" s="135" t="str">
        <f t="shared" ca="1" si="28"/>
        <v/>
      </c>
      <c r="L243" s="136" t="str">
        <f t="shared" ca="1" si="29"/>
        <v/>
      </c>
      <c r="M243" s="136" t="str">
        <f t="shared" ca="1" si="30"/>
        <v/>
      </c>
      <c r="N243" s="136" t="str">
        <f t="shared" ca="1" si="25"/>
        <v/>
      </c>
      <c r="O243" s="136" t="str">
        <f t="shared" ca="1" si="31"/>
        <v/>
      </c>
      <c r="P243" s="136" t="str">
        <f t="shared" ca="1" si="26"/>
        <v/>
      </c>
      <c r="Q243" s="70">
        <v>243</v>
      </c>
      <c r="R243" s="70">
        <v>235</v>
      </c>
      <c r="S243" s="70"/>
      <c r="T243" s="47"/>
      <c r="U243" s="47"/>
      <c r="V243" s="47"/>
      <c r="W243" s="47"/>
      <c r="AA243" s="43"/>
      <c r="AB243" s="43"/>
      <c r="AZ243" s="151" t="s">
        <v>2190</v>
      </c>
      <c r="BA243" s="152" t="s">
        <v>2191</v>
      </c>
    </row>
    <row r="244" spans="1:53">
      <c r="A244" s="131" t="str">
        <f t="shared" ca="1" si="24"/>
        <v/>
      </c>
      <c r="B244" s="132"/>
      <c r="C244" s="133"/>
      <c r="D244" s="133"/>
      <c r="E244" s="132"/>
      <c r="F244" s="132"/>
      <c r="G244" s="132"/>
      <c r="H244" s="68" t="str">
        <f t="shared" ca="1" si="27"/>
        <v/>
      </c>
      <c r="I244" s="68" t="s">
        <v>586</v>
      </c>
      <c r="K244" s="135" t="str">
        <f t="shared" ca="1" si="28"/>
        <v/>
      </c>
      <c r="L244" s="136" t="str">
        <f t="shared" ca="1" si="29"/>
        <v/>
      </c>
      <c r="M244" s="136" t="str">
        <f t="shared" ca="1" si="30"/>
        <v/>
      </c>
      <c r="N244" s="136" t="str">
        <f t="shared" ca="1" si="25"/>
        <v/>
      </c>
      <c r="O244" s="136" t="str">
        <f t="shared" ca="1" si="31"/>
        <v/>
      </c>
      <c r="P244" s="136" t="str">
        <f t="shared" ca="1" si="26"/>
        <v/>
      </c>
      <c r="Q244" s="70">
        <v>244</v>
      </c>
      <c r="R244" s="70">
        <v>236</v>
      </c>
      <c r="S244" s="70"/>
      <c r="T244" s="47"/>
      <c r="U244" s="47"/>
      <c r="V244" s="47"/>
      <c r="W244" s="47"/>
      <c r="AA244" s="43"/>
      <c r="AB244" s="43"/>
      <c r="AZ244" s="153" t="s">
        <v>2192</v>
      </c>
      <c r="BA244" s="152" t="s">
        <v>2193</v>
      </c>
    </row>
    <row r="245" spans="1:53">
      <c r="A245" s="131" t="str">
        <f t="shared" ca="1" si="24"/>
        <v/>
      </c>
      <c r="B245" s="132"/>
      <c r="C245" s="133"/>
      <c r="D245" s="133"/>
      <c r="E245" s="132"/>
      <c r="F245" s="132"/>
      <c r="G245" s="132"/>
      <c r="H245" s="68" t="str">
        <f t="shared" ca="1" si="27"/>
        <v/>
      </c>
      <c r="I245" s="68" t="s">
        <v>587</v>
      </c>
      <c r="K245" s="135" t="str">
        <f t="shared" ca="1" si="28"/>
        <v/>
      </c>
      <c r="L245" s="136" t="str">
        <f t="shared" ca="1" si="29"/>
        <v/>
      </c>
      <c r="M245" s="136" t="str">
        <f t="shared" ca="1" si="30"/>
        <v/>
      </c>
      <c r="N245" s="136" t="str">
        <f t="shared" ca="1" si="25"/>
        <v/>
      </c>
      <c r="O245" s="136" t="str">
        <f t="shared" ca="1" si="31"/>
        <v/>
      </c>
      <c r="P245" s="136" t="str">
        <f t="shared" ca="1" si="26"/>
        <v/>
      </c>
      <c r="Q245" s="70">
        <v>245</v>
      </c>
      <c r="R245" s="70">
        <v>237</v>
      </c>
      <c r="S245" s="70"/>
      <c r="T245" s="47"/>
      <c r="U245" s="47"/>
      <c r="V245" s="47"/>
      <c r="W245" s="47"/>
      <c r="AA245" s="43"/>
      <c r="AB245" s="43"/>
      <c r="AZ245" s="153" t="s">
        <v>2194</v>
      </c>
      <c r="BA245" s="152" t="s">
        <v>2195</v>
      </c>
    </row>
    <row r="246" spans="1:53">
      <c r="A246" s="131" t="str">
        <f t="shared" ca="1" si="24"/>
        <v/>
      </c>
      <c r="B246" s="132"/>
      <c r="C246" s="133"/>
      <c r="D246" s="133"/>
      <c r="E246" s="132"/>
      <c r="F246" s="132"/>
      <c r="G246" s="132"/>
      <c r="H246" s="68" t="str">
        <f t="shared" ca="1" si="27"/>
        <v/>
      </c>
      <c r="I246" s="68" t="s">
        <v>588</v>
      </c>
      <c r="K246" s="135" t="str">
        <f t="shared" ca="1" si="28"/>
        <v/>
      </c>
      <c r="L246" s="136" t="str">
        <f t="shared" ca="1" si="29"/>
        <v/>
      </c>
      <c r="M246" s="136" t="str">
        <f t="shared" ca="1" si="30"/>
        <v/>
      </c>
      <c r="N246" s="136" t="str">
        <f t="shared" ca="1" si="25"/>
        <v/>
      </c>
      <c r="O246" s="136" t="str">
        <f t="shared" ca="1" si="31"/>
        <v/>
      </c>
      <c r="P246" s="136" t="str">
        <f t="shared" ca="1" si="26"/>
        <v/>
      </c>
      <c r="Q246" s="70">
        <v>246</v>
      </c>
      <c r="R246" s="70">
        <v>238</v>
      </c>
      <c r="S246" s="70"/>
      <c r="T246" s="47"/>
      <c r="U246" s="47"/>
      <c r="V246" s="47"/>
      <c r="W246" s="47"/>
      <c r="AA246" s="43"/>
      <c r="AB246" s="43"/>
      <c r="AZ246" s="153" t="s">
        <v>2196</v>
      </c>
      <c r="BA246" s="152" t="s">
        <v>2197</v>
      </c>
    </row>
    <row r="247" spans="1:53">
      <c r="A247" s="131" t="str">
        <f t="shared" ca="1" si="24"/>
        <v/>
      </c>
      <c r="B247" s="132"/>
      <c r="C247" s="133"/>
      <c r="D247" s="133"/>
      <c r="E247" s="132"/>
      <c r="F247" s="132"/>
      <c r="G247" s="132"/>
      <c r="H247" s="68" t="str">
        <f t="shared" ca="1" si="27"/>
        <v/>
      </c>
      <c r="I247" s="68" t="s">
        <v>589</v>
      </c>
      <c r="K247" s="135" t="str">
        <f t="shared" ca="1" si="28"/>
        <v/>
      </c>
      <c r="L247" s="136" t="str">
        <f t="shared" ca="1" si="29"/>
        <v/>
      </c>
      <c r="M247" s="136" t="str">
        <f t="shared" ca="1" si="30"/>
        <v/>
      </c>
      <c r="N247" s="136" t="str">
        <f t="shared" ca="1" si="25"/>
        <v/>
      </c>
      <c r="O247" s="136" t="str">
        <f t="shared" ca="1" si="31"/>
        <v/>
      </c>
      <c r="P247" s="136" t="str">
        <f t="shared" ca="1" si="26"/>
        <v/>
      </c>
      <c r="Q247" s="70">
        <v>247</v>
      </c>
      <c r="R247" s="70">
        <v>239</v>
      </c>
      <c r="S247" s="70"/>
      <c r="T247" s="47"/>
      <c r="U247" s="47"/>
      <c r="V247" s="47"/>
      <c r="W247" s="47"/>
      <c r="AA247" s="43"/>
      <c r="AB247" s="43"/>
      <c r="AZ247" s="153" t="s">
        <v>2198</v>
      </c>
      <c r="BA247" s="152" t="s">
        <v>208</v>
      </c>
    </row>
    <row r="248" spans="1:53">
      <c r="A248" s="131" t="str">
        <f t="shared" ca="1" si="24"/>
        <v/>
      </c>
      <c r="B248" s="132"/>
      <c r="C248" s="133"/>
      <c r="D248" s="133"/>
      <c r="E248" s="132"/>
      <c r="F248" s="132"/>
      <c r="G248" s="132"/>
      <c r="H248" s="68" t="str">
        <f t="shared" ca="1" si="27"/>
        <v/>
      </c>
      <c r="I248" s="68" t="s">
        <v>590</v>
      </c>
      <c r="K248" s="135" t="str">
        <f t="shared" ca="1" si="28"/>
        <v/>
      </c>
      <c r="L248" s="136" t="str">
        <f t="shared" ca="1" si="29"/>
        <v/>
      </c>
      <c r="M248" s="136" t="str">
        <f t="shared" ca="1" si="30"/>
        <v/>
      </c>
      <c r="N248" s="136" t="str">
        <f t="shared" ca="1" si="25"/>
        <v/>
      </c>
      <c r="O248" s="136" t="str">
        <f t="shared" ca="1" si="31"/>
        <v/>
      </c>
      <c r="P248" s="136" t="str">
        <f t="shared" ca="1" si="26"/>
        <v/>
      </c>
      <c r="Q248" s="70">
        <v>248</v>
      </c>
      <c r="R248" s="70">
        <v>240</v>
      </c>
      <c r="S248" s="70"/>
      <c r="T248" s="47"/>
      <c r="U248" s="47"/>
      <c r="V248" s="47"/>
      <c r="W248" s="47"/>
      <c r="AA248" s="43"/>
      <c r="AB248" s="43"/>
      <c r="AZ248" s="153" t="s">
        <v>2199</v>
      </c>
      <c r="BA248" s="152" t="s">
        <v>2200</v>
      </c>
    </row>
    <row r="249" spans="1:53">
      <c r="A249" s="131" t="str">
        <f t="shared" ca="1" si="24"/>
        <v/>
      </c>
      <c r="B249" s="132"/>
      <c r="C249" s="133"/>
      <c r="D249" s="133"/>
      <c r="E249" s="132"/>
      <c r="F249" s="132"/>
      <c r="G249" s="132"/>
      <c r="H249" s="68" t="str">
        <f t="shared" ca="1" si="27"/>
        <v/>
      </c>
      <c r="I249" s="68" t="s">
        <v>591</v>
      </c>
      <c r="K249" s="135" t="str">
        <f t="shared" ca="1" si="28"/>
        <v/>
      </c>
      <c r="L249" s="136" t="str">
        <f t="shared" ca="1" si="29"/>
        <v/>
      </c>
      <c r="M249" s="136" t="str">
        <f t="shared" ca="1" si="30"/>
        <v/>
      </c>
      <c r="N249" s="136" t="str">
        <f t="shared" ca="1" si="25"/>
        <v/>
      </c>
      <c r="O249" s="136" t="str">
        <f t="shared" ca="1" si="31"/>
        <v/>
      </c>
      <c r="P249" s="136" t="str">
        <f t="shared" ca="1" si="26"/>
        <v/>
      </c>
      <c r="Q249" s="70">
        <v>249</v>
      </c>
      <c r="R249" s="70">
        <v>241</v>
      </c>
      <c r="S249" s="70"/>
      <c r="T249" s="47"/>
      <c r="U249" s="47"/>
      <c r="V249" s="47"/>
      <c r="W249" s="47"/>
      <c r="AA249" s="43"/>
      <c r="AB249" s="43"/>
      <c r="AZ249" s="153" t="s">
        <v>2201</v>
      </c>
      <c r="BA249" s="152" t="s">
        <v>2202</v>
      </c>
    </row>
    <row r="250" spans="1:53">
      <c r="A250" s="131" t="str">
        <f t="shared" ca="1" si="24"/>
        <v/>
      </c>
      <c r="B250" s="132"/>
      <c r="C250" s="133"/>
      <c r="D250" s="133"/>
      <c r="E250" s="132"/>
      <c r="F250" s="132"/>
      <c r="G250" s="132"/>
      <c r="H250" s="68" t="str">
        <f t="shared" ca="1" si="27"/>
        <v/>
      </c>
      <c r="I250" s="68" t="s">
        <v>592</v>
      </c>
      <c r="K250" s="135" t="str">
        <f t="shared" ca="1" si="28"/>
        <v/>
      </c>
      <c r="L250" s="136" t="str">
        <f t="shared" ca="1" si="29"/>
        <v/>
      </c>
      <c r="M250" s="136" t="str">
        <f t="shared" ca="1" si="30"/>
        <v/>
      </c>
      <c r="N250" s="136" t="str">
        <f t="shared" ca="1" si="25"/>
        <v/>
      </c>
      <c r="O250" s="136" t="str">
        <f t="shared" ca="1" si="31"/>
        <v/>
      </c>
      <c r="P250" s="136" t="str">
        <f t="shared" ca="1" si="26"/>
        <v/>
      </c>
      <c r="Q250" s="70">
        <v>250</v>
      </c>
      <c r="R250" s="70">
        <v>242</v>
      </c>
      <c r="S250" s="70"/>
      <c r="T250" s="47"/>
      <c r="U250" s="47"/>
      <c r="V250" s="47"/>
      <c r="W250" s="47"/>
      <c r="AA250" s="43"/>
      <c r="AB250" s="43"/>
      <c r="AZ250" s="153" t="s">
        <v>2203</v>
      </c>
      <c r="BA250" s="152" t="s">
        <v>2204</v>
      </c>
    </row>
    <row r="251" spans="1:53">
      <c r="A251" s="131" t="str">
        <f t="shared" ca="1" si="24"/>
        <v/>
      </c>
      <c r="B251" s="132"/>
      <c r="C251" s="133"/>
      <c r="D251" s="133"/>
      <c r="E251" s="132"/>
      <c r="F251" s="132"/>
      <c r="G251" s="132"/>
      <c r="H251" s="68" t="str">
        <f t="shared" ca="1" si="27"/>
        <v/>
      </c>
      <c r="I251" s="68" t="s">
        <v>593</v>
      </c>
      <c r="K251" s="135" t="str">
        <f t="shared" ca="1" si="28"/>
        <v/>
      </c>
      <c r="L251" s="136" t="str">
        <f t="shared" ca="1" si="29"/>
        <v/>
      </c>
      <c r="M251" s="136" t="str">
        <f t="shared" ca="1" si="30"/>
        <v/>
      </c>
      <c r="N251" s="136" t="str">
        <f t="shared" ca="1" si="25"/>
        <v/>
      </c>
      <c r="O251" s="136" t="str">
        <f t="shared" ca="1" si="31"/>
        <v/>
      </c>
      <c r="P251" s="136" t="str">
        <f t="shared" ca="1" si="26"/>
        <v/>
      </c>
      <c r="Q251" s="70">
        <v>251</v>
      </c>
      <c r="R251" s="70">
        <v>243</v>
      </c>
      <c r="S251" s="70"/>
      <c r="T251" s="47"/>
      <c r="U251" s="47"/>
      <c r="V251" s="47"/>
      <c r="W251" s="47"/>
      <c r="AA251" s="43"/>
      <c r="AB251" s="43"/>
      <c r="AZ251" s="153" t="s">
        <v>2205</v>
      </c>
      <c r="BA251" s="152" t="s">
        <v>2206</v>
      </c>
    </row>
    <row r="252" spans="1:53">
      <c r="A252" s="131" t="str">
        <f t="shared" ca="1" si="24"/>
        <v/>
      </c>
      <c r="B252" s="132"/>
      <c r="C252" s="133"/>
      <c r="D252" s="133"/>
      <c r="E252" s="132"/>
      <c r="F252" s="132"/>
      <c r="G252" s="132"/>
      <c r="H252" s="68" t="str">
        <f t="shared" ca="1" si="27"/>
        <v/>
      </c>
      <c r="I252" s="68" t="s">
        <v>594</v>
      </c>
      <c r="K252" s="135" t="str">
        <f t="shared" ca="1" si="28"/>
        <v/>
      </c>
      <c r="L252" s="136" t="str">
        <f t="shared" ca="1" si="29"/>
        <v/>
      </c>
      <c r="M252" s="136" t="str">
        <f t="shared" ca="1" si="30"/>
        <v/>
      </c>
      <c r="N252" s="136" t="str">
        <f t="shared" ca="1" si="25"/>
        <v/>
      </c>
      <c r="O252" s="136" t="str">
        <f t="shared" ca="1" si="31"/>
        <v/>
      </c>
      <c r="P252" s="136" t="str">
        <f t="shared" ca="1" si="26"/>
        <v/>
      </c>
      <c r="Q252" s="70">
        <v>252</v>
      </c>
      <c r="R252" s="70">
        <v>244</v>
      </c>
      <c r="S252" s="70"/>
      <c r="T252" s="47"/>
      <c r="U252" s="47"/>
      <c r="V252" s="47"/>
      <c r="W252" s="47"/>
      <c r="AA252" s="43"/>
      <c r="AB252" s="43"/>
      <c r="AZ252" s="153" t="s">
        <v>2207</v>
      </c>
      <c r="BA252" s="152" t="s">
        <v>2208</v>
      </c>
    </row>
    <row r="253" spans="1:53">
      <c r="A253" s="131" t="str">
        <f t="shared" ca="1" si="24"/>
        <v/>
      </c>
      <c r="B253" s="132"/>
      <c r="C253" s="133"/>
      <c r="D253" s="133"/>
      <c r="E253" s="132"/>
      <c r="F253" s="132"/>
      <c r="G253" s="132"/>
      <c r="H253" s="68" t="str">
        <f t="shared" ca="1" si="27"/>
        <v/>
      </c>
      <c r="I253" s="68" t="s">
        <v>595</v>
      </c>
      <c r="K253" s="135" t="str">
        <f t="shared" ca="1" si="28"/>
        <v/>
      </c>
      <c r="L253" s="136" t="str">
        <f t="shared" ca="1" si="29"/>
        <v/>
      </c>
      <c r="M253" s="136" t="str">
        <f t="shared" ca="1" si="30"/>
        <v/>
      </c>
      <c r="N253" s="136" t="str">
        <f t="shared" ca="1" si="25"/>
        <v/>
      </c>
      <c r="O253" s="136" t="str">
        <f t="shared" ca="1" si="31"/>
        <v/>
      </c>
      <c r="P253" s="136" t="str">
        <f t="shared" ca="1" si="26"/>
        <v/>
      </c>
      <c r="Q253" s="70">
        <v>253</v>
      </c>
      <c r="R253" s="70">
        <v>245</v>
      </c>
      <c r="S253" s="70"/>
      <c r="T253" s="47"/>
      <c r="U253" s="47"/>
      <c r="V253" s="47"/>
      <c r="W253" s="47"/>
      <c r="AA253" s="43"/>
      <c r="AB253" s="43"/>
      <c r="AZ253" s="153" t="s">
        <v>2209</v>
      </c>
      <c r="BA253" s="152" t="s">
        <v>2210</v>
      </c>
    </row>
    <row r="254" spans="1:53">
      <c r="A254" s="131" t="str">
        <f t="shared" ca="1" si="24"/>
        <v/>
      </c>
      <c r="B254" s="132"/>
      <c r="C254" s="133"/>
      <c r="D254" s="133"/>
      <c r="E254" s="132"/>
      <c r="F254" s="132"/>
      <c r="G254" s="132"/>
      <c r="H254" s="68" t="str">
        <f t="shared" ca="1" si="27"/>
        <v/>
      </c>
      <c r="I254" s="68" t="s">
        <v>596</v>
      </c>
      <c r="K254" s="135" t="str">
        <f t="shared" ca="1" si="28"/>
        <v/>
      </c>
      <c r="L254" s="136" t="str">
        <f t="shared" ca="1" si="29"/>
        <v/>
      </c>
      <c r="M254" s="136" t="str">
        <f t="shared" ca="1" si="30"/>
        <v/>
      </c>
      <c r="N254" s="136" t="str">
        <f t="shared" ca="1" si="25"/>
        <v/>
      </c>
      <c r="O254" s="136" t="str">
        <f t="shared" ca="1" si="31"/>
        <v/>
      </c>
      <c r="P254" s="136" t="str">
        <f t="shared" ca="1" si="26"/>
        <v/>
      </c>
      <c r="Q254" s="70">
        <v>254</v>
      </c>
      <c r="R254" s="70">
        <v>246</v>
      </c>
      <c r="S254" s="70"/>
      <c r="T254" s="47"/>
      <c r="U254" s="47"/>
      <c r="V254" s="47"/>
      <c r="W254" s="47"/>
      <c r="AA254" s="43"/>
      <c r="AB254" s="43"/>
      <c r="AZ254" s="151" t="s">
        <v>2211</v>
      </c>
      <c r="BA254" s="152" t="s">
        <v>2212</v>
      </c>
    </row>
    <row r="255" spans="1:53">
      <c r="A255" s="131" t="str">
        <f t="shared" ca="1" si="24"/>
        <v/>
      </c>
      <c r="B255" s="132"/>
      <c r="C255" s="133"/>
      <c r="D255" s="133"/>
      <c r="E255" s="132"/>
      <c r="F255" s="132"/>
      <c r="G255" s="132"/>
      <c r="H255" s="68" t="str">
        <f t="shared" ca="1" si="27"/>
        <v/>
      </c>
      <c r="I255" s="68" t="s">
        <v>597</v>
      </c>
      <c r="K255" s="135" t="str">
        <f t="shared" ca="1" si="28"/>
        <v/>
      </c>
      <c r="L255" s="136" t="str">
        <f t="shared" ca="1" si="29"/>
        <v/>
      </c>
      <c r="M255" s="136" t="str">
        <f t="shared" ca="1" si="30"/>
        <v/>
      </c>
      <c r="N255" s="136" t="str">
        <f t="shared" ca="1" si="25"/>
        <v/>
      </c>
      <c r="O255" s="136" t="str">
        <f t="shared" ca="1" si="31"/>
        <v/>
      </c>
      <c r="P255" s="136" t="str">
        <f t="shared" ca="1" si="26"/>
        <v/>
      </c>
      <c r="Q255" s="70">
        <v>255</v>
      </c>
      <c r="R255" s="70">
        <v>247</v>
      </c>
      <c r="S255" s="70"/>
      <c r="T255" s="47"/>
      <c r="U255" s="47"/>
      <c r="V255" s="47"/>
      <c r="W255" s="47"/>
      <c r="AA255" s="43"/>
      <c r="AB255" s="43"/>
      <c r="AZ255" s="153" t="s">
        <v>2213</v>
      </c>
      <c r="BA255" s="152" t="s">
        <v>2214</v>
      </c>
    </row>
    <row r="256" spans="1:53">
      <c r="A256" s="131" t="str">
        <f t="shared" ca="1" si="24"/>
        <v/>
      </c>
      <c r="B256" s="132"/>
      <c r="C256" s="133"/>
      <c r="D256" s="133"/>
      <c r="E256" s="132"/>
      <c r="F256" s="132"/>
      <c r="G256" s="132"/>
      <c r="H256" s="68" t="str">
        <f t="shared" ca="1" si="27"/>
        <v/>
      </c>
      <c r="I256" s="68" t="s">
        <v>598</v>
      </c>
      <c r="K256" s="135" t="str">
        <f t="shared" ca="1" si="28"/>
        <v/>
      </c>
      <c r="L256" s="136" t="str">
        <f t="shared" ca="1" si="29"/>
        <v/>
      </c>
      <c r="M256" s="136" t="str">
        <f t="shared" ca="1" si="30"/>
        <v/>
      </c>
      <c r="N256" s="136" t="str">
        <f t="shared" ca="1" si="25"/>
        <v/>
      </c>
      <c r="O256" s="136" t="str">
        <f t="shared" ca="1" si="31"/>
        <v/>
      </c>
      <c r="P256" s="136" t="str">
        <f t="shared" ca="1" si="26"/>
        <v/>
      </c>
      <c r="Q256" s="70">
        <v>256</v>
      </c>
      <c r="R256" s="70">
        <v>248</v>
      </c>
      <c r="S256" s="70"/>
      <c r="T256" s="47"/>
      <c r="U256" s="47"/>
      <c r="V256" s="47"/>
      <c r="W256" s="47"/>
      <c r="AA256" s="43"/>
      <c r="AB256" s="43"/>
      <c r="AZ256" s="153" t="s">
        <v>2215</v>
      </c>
      <c r="BA256" s="152" t="s">
        <v>2216</v>
      </c>
    </row>
    <row r="257" spans="1:53">
      <c r="A257" s="131" t="str">
        <f t="shared" ca="1" si="24"/>
        <v/>
      </c>
      <c r="B257" s="132"/>
      <c r="C257" s="133"/>
      <c r="D257" s="133"/>
      <c r="E257" s="132"/>
      <c r="F257" s="132"/>
      <c r="G257" s="132"/>
      <c r="H257" s="68" t="str">
        <f t="shared" ca="1" si="27"/>
        <v/>
      </c>
      <c r="I257" s="68" t="s">
        <v>599</v>
      </c>
      <c r="K257" s="135" t="str">
        <f t="shared" ca="1" si="28"/>
        <v/>
      </c>
      <c r="L257" s="136" t="str">
        <f t="shared" ca="1" si="29"/>
        <v/>
      </c>
      <c r="M257" s="136" t="str">
        <f t="shared" ca="1" si="30"/>
        <v/>
      </c>
      <c r="N257" s="136" t="str">
        <f t="shared" ca="1" si="25"/>
        <v/>
      </c>
      <c r="O257" s="136" t="str">
        <f t="shared" ca="1" si="31"/>
        <v/>
      </c>
      <c r="P257" s="136" t="str">
        <f t="shared" ca="1" si="26"/>
        <v/>
      </c>
      <c r="Q257" s="70">
        <v>257</v>
      </c>
      <c r="R257" s="70">
        <v>249</v>
      </c>
      <c r="S257" s="70"/>
      <c r="T257" s="47"/>
      <c r="U257" s="47"/>
      <c r="V257" s="47"/>
      <c r="W257" s="47"/>
      <c r="AA257" s="43"/>
      <c r="AB257" s="43"/>
      <c r="AZ257" s="153" t="s">
        <v>2217</v>
      </c>
      <c r="BA257" s="152" t="s">
        <v>2218</v>
      </c>
    </row>
    <row r="258" spans="1:53">
      <c r="A258" s="131" t="str">
        <f t="shared" ca="1" si="24"/>
        <v/>
      </c>
      <c r="B258" s="132"/>
      <c r="C258" s="133"/>
      <c r="D258" s="133"/>
      <c r="E258" s="132"/>
      <c r="F258" s="132"/>
      <c r="G258" s="132"/>
      <c r="H258" s="68" t="str">
        <f t="shared" ca="1" si="27"/>
        <v/>
      </c>
      <c r="I258" s="68" t="s">
        <v>600</v>
      </c>
      <c r="K258" s="135" t="str">
        <f t="shared" ca="1" si="28"/>
        <v/>
      </c>
      <c r="L258" s="136" t="str">
        <f t="shared" ca="1" si="29"/>
        <v/>
      </c>
      <c r="M258" s="136" t="str">
        <f t="shared" ca="1" si="30"/>
        <v/>
      </c>
      <c r="N258" s="136" t="str">
        <f t="shared" ca="1" si="25"/>
        <v/>
      </c>
      <c r="O258" s="136" t="str">
        <f t="shared" ca="1" si="31"/>
        <v/>
      </c>
      <c r="P258" s="136" t="str">
        <f t="shared" ca="1" si="26"/>
        <v/>
      </c>
      <c r="Q258" s="70">
        <v>258</v>
      </c>
      <c r="R258" s="70">
        <v>250</v>
      </c>
      <c r="S258" s="70"/>
      <c r="T258" s="47"/>
      <c r="U258" s="47"/>
      <c r="V258" s="47"/>
      <c r="W258" s="47"/>
      <c r="AA258" s="43"/>
      <c r="AB258" s="43"/>
      <c r="AZ258" s="153" t="s">
        <v>2219</v>
      </c>
      <c r="BA258" s="152" t="s">
        <v>3425</v>
      </c>
    </row>
    <row r="259" spans="1:53">
      <c r="A259" s="131" t="str">
        <f t="shared" ca="1" si="24"/>
        <v/>
      </c>
      <c r="B259" s="132"/>
      <c r="C259" s="133"/>
      <c r="D259" s="133"/>
      <c r="E259" s="132"/>
      <c r="F259" s="132"/>
      <c r="G259" s="132"/>
      <c r="H259" s="68" t="str">
        <f t="shared" ca="1" si="27"/>
        <v/>
      </c>
      <c r="I259" s="68" t="s">
        <v>601</v>
      </c>
      <c r="K259" s="135" t="str">
        <f t="shared" ca="1" si="28"/>
        <v/>
      </c>
      <c r="L259" s="136" t="str">
        <f t="shared" ca="1" si="29"/>
        <v/>
      </c>
      <c r="M259" s="136" t="str">
        <f t="shared" ca="1" si="30"/>
        <v/>
      </c>
      <c r="N259" s="136" t="str">
        <f t="shared" ca="1" si="25"/>
        <v/>
      </c>
      <c r="O259" s="136" t="str">
        <f t="shared" ca="1" si="31"/>
        <v/>
      </c>
      <c r="P259" s="136" t="str">
        <f t="shared" ca="1" si="26"/>
        <v/>
      </c>
      <c r="Q259" s="70">
        <v>259</v>
      </c>
      <c r="R259" s="70">
        <v>251</v>
      </c>
      <c r="S259" s="70"/>
      <c r="T259" s="47"/>
      <c r="U259" s="47"/>
      <c r="V259" s="47"/>
      <c r="W259" s="47"/>
      <c r="AA259" s="43"/>
      <c r="AB259" s="43"/>
      <c r="AZ259" s="153" t="s">
        <v>2220</v>
      </c>
      <c r="BA259" s="152" t="s">
        <v>2221</v>
      </c>
    </row>
    <row r="260" spans="1:53">
      <c r="A260" s="131" t="str">
        <f t="shared" ca="1" si="24"/>
        <v/>
      </c>
      <c r="B260" s="132"/>
      <c r="C260" s="133"/>
      <c r="D260" s="133"/>
      <c r="E260" s="132"/>
      <c r="F260" s="132"/>
      <c r="G260" s="132"/>
      <c r="H260" s="68" t="str">
        <f t="shared" ca="1" si="27"/>
        <v/>
      </c>
      <c r="I260" s="68" t="s">
        <v>602</v>
      </c>
      <c r="K260" s="135" t="str">
        <f t="shared" ca="1" si="28"/>
        <v/>
      </c>
      <c r="L260" s="136" t="str">
        <f t="shared" ca="1" si="29"/>
        <v/>
      </c>
      <c r="M260" s="136" t="str">
        <f t="shared" ca="1" si="30"/>
        <v/>
      </c>
      <c r="N260" s="136" t="str">
        <f t="shared" ca="1" si="25"/>
        <v/>
      </c>
      <c r="O260" s="136" t="str">
        <f t="shared" ca="1" si="31"/>
        <v/>
      </c>
      <c r="P260" s="136" t="str">
        <f t="shared" ca="1" si="26"/>
        <v/>
      </c>
      <c r="Q260" s="70">
        <v>260</v>
      </c>
      <c r="R260" s="70">
        <v>252</v>
      </c>
      <c r="S260" s="70"/>
      <c r="T260" s="47"/>
      <c r="U260" s="47"/>
      <c r="V260" s="47"/>
      <c r="W260" s="47"/>
      <c r="AA260" s="43"/>
      <c r="AB260" s="43"/>
      <c r="AZ260" s="153" t="s">
        <v>2222</v>
      </c>
      <c r="BA260" s="152" t="s">
        <v>2223</v>
      </c>
    </row>
    <row r="261" spans="1:53">
      <c r="A261" s="131" t="str">
        <f t="shared" ca="1" si="24"/>
        <v/>
      </c>
      <c r="B261" s="132"/>
      <c r="C261" s="133"/>
      <c r="D261" s="133"/>
      <c r="E261" s="132"/>
      <c r="F261" s="132"/>
      <c r="G261" s="132"/>
      <c r="H261" s="68" t="str">
        <f t="shared" ca="1" si="27"/>
        <v/>
      </c>
      <c r="I261" s="68" t="s">
        <v>603</v>
      </c>
      <c r="K261" s="135" t="str">
        <f t="shared" ca="1" si="28"/>
        <v/>
      </c>
      <c r="L261" s="136" t="str">
        <f t="shared" ca="1" si="29"/>
        <v/>
      </c>
      <c r="M261" s="136" t="str">
        <f t="shared" ca="1" si="30"/>
        <v/>
      </c>
      <c r="N261" s="136" t="str">
        <f t="shared" ca="1" si="25"/>
        <v/>
      </c>
      <c r="O261" s="136" t="str">
        <f t="shared" ca="1" si="31"/>
        <v/>
      </c>
      <c r="P261" s="136" t="str">
        <f t="shared" ca="1" si="26"/>
        <v/>
      </c>
      <c r="Q261" s="70">
        <v>261</v>
      </c>
      <c r="R261" s="70">
        <v>253</v>
      </c>
      <c r="S261" s="70"/>
      <c r="T261" s="47"/>
      <c r="U261" s="47"/>
      <c r="V261" s="47"/>
      <c r="W261" s="47"/>
      <c r="AA261" s="43"/>
      <c r="AB261" s="43"/>
      <c r="AZ261" s="153" t="s">
        <v>2224</v>
      </c>
      <c r="BA261" s="152" t="s">
        <v>2225</v>
      </c>
    </row>
    <row r="262" spans="1:53">
      <c r="A262" s="131" t="str">
        <f t="shared" ca="1" si="24"/>
        <v/>
      </c>
      <c r="B262" s="132"/>
      <c r="C262" s="133"/>
      <c r="D262" s="133"/>
      <c r="E262" s="132"/>
      <c r="F262" s="132"/>
      <c r="G262" s="132"/>
      <c r="H262" s="68" t="str">
        <f t="shared" ca="1" si="27"/>
        <v/>
      </c>
      <c r="I262" s="68" t="s">
        <v>604</v>
      </c>
      <c r="K262" s="135" t="str">
        <f t="shared" ca="1" si="28"/>
        <v/>
      </c>
      <c r="L262" s="136" t="str">
        <f t="shared" ca="1" si="29"/>
        <v/>
      </c>
      <c r="M262" s="136" t="str">
        <f t="shared" ca="1" si="30"/>
        <v/>
      </c>
      <c r="N262" s="136" t="str">
        <f t="shared" ca="1" si="25"/>
        <v/>
      </c>
      <c r="O262" s="136" t="str">
        <f t="shared" ca="1" si="31"/>
        <v/>
      </c>
      <c r="P262" s="136" t="str">
        <f t="shared" ca="1" si="26"/>
        <v/>
      </c>
      <c r="Q262" s="70">
        <v>262</v>
      </c>
      <c r="R262" s="70">
        <v>254</v>
      </c>
      <c r="S262" s="70"/>
      <c r="T262" s="47"/>
      <c r="U262" s="47"/>
      <c r="V262" s="47"/>
      <c r="W262" s="47"/>
      <c r="AA262" s="43"/>
      <c r="AB262" s="43"/>
      <c r="AZ262" s="153" t="s">
        <v>2226</v>
      </c>
      <c r="BA262" s="152" t="s">
        <v>2227</v>
      </c>
    </row>
    <row r="263" spans="1:53">
      <c r="A263" s="131" t="str">
        <f t="shared" ca="1" si="24"/>
        <v/>
      </c>
      <c r="B263" s="132"/>
      <c r="C263" s="133"/>
      <c r="D263" s="133"/>
      <c r="E263" s="132"/>
      <c r="F263" s="132"/>
      <c r="G263" s="132"/>
      <c r="H263" s="68" t="str">
        <f t="shared" ca="1" si="27"/>
        <v/>
      </c>
      <c r="I263" s="68" t="s">
        <v>605</v>
      </c>
      <c r="K263" s="135" t="str">
        <f t="shared" ca="1" si="28"/>
        <v/>
      </c>
      <c r="L263" s="136" t="str">
        <f t="shared" ca="1" si="29"/>
        <v/>
      </c>
      <c r="M263" s="136" t="str">
        <f t="shared" ca="1" si="30"/>
        <v/>
      </c>
      <c r="N263" s="136" t="str">
        <f t="shared" ca="1" si="25"/>
        <v/>
      </c>
      <c r="O263" s="136" t="str">
        <f t="shared" ca="1" si="31"/>
        <v/>
      </c>
      <c r="P263" s="136" t="str">
        <f t="shared" ca="1" si="26"/>
        <v/>
      </c>
      <c r="Q263" s="70">
        <v>263</v>
      </c>
      <c r="R263" s="70">
        <v>255</v>
      </c>
      <c r="S263" s="70"/>
      <c r="T263" s="47"/>
      <c r="U263" s="47"/>
      <c r="V263" s="47"/>
      <c r="W263" s="47"/>
      <c r="AA263" s="43"/>
      <c r="AB263" s="43"/>
      <c r="AZ263" s="153" t="s">
        <v>2228</v>
      </c>
      <c r="BA263" s="152" t="s">
        <v>2229</v>
      </c>
    </row>
    <row r="264" spans="1:53">
      <c r="A264" s="131" t="str">
        <f t="shared" ca="1" si="24"/>
        <v/>
      </c>
      <c r="B264" s="132"/>
      <c r="C264" s="133"/>
      <c r="D264" s="133"/>
      <c r="E264" s="132"/>
      <c r="F264" s="132"/>
      <c r="G264" s="132"/>
      <c r="H264" s="68" t="str">
        <f t="shared" ca="1" si="27"/>
        <v/>
      </c>
      <c r="I264" s="68" t="s">
        <v>606</v>
      </c>
      <c r="K264" s="135" t="str">
        <f t="shared" ca="1" si="28"/>
        <v/>
      </c>
      <c r="L264" s="136" t="str">
        <f t="shared" ca="1" si="29"/>
        <v/>
      </c>
      <c r="M264" s="136" t="str">
        <f t="shared" ca="1" si="30"/>
        <v/>
      </c>
      <c r="N264" s="136" t="str">
        <f t="shared" ca="1" si="25"/>
        <v/>
      </c>
      <c r="O264" s="136" t="str">
        <f t="shared" ca="1" si="31"/>
        <v/>
      </c>
      <c r="P264" s="136" t="str">
        <f t="shared" ca="1" si="26"/>
        <v/>
      </c>
      <c r="Q264" s="70">
        <v>264</v>
      </c>
      <c r="R264" s="70">
        <v>256</v>
      </c>
      <c r="S264" s="70"/>
      <c r="T264" s="47"/>
      <c r="U264" s="47"/>
      <c r="V264" s="47"/>
      <c r="W264" s="47"/>
      <c r="AA264" s="43"/>
      <c r="AB264" s="43"/>
      <c r="AZ264" s="153" t="s">
        <v>2230</v>
      </c>
      <c r="BA264" s="152" t="s">
        <v>2231</v>
      </c>
    </row>
    <row r="265" spans="1:53">
      <c r="A265" s="131" t="str">
        <f t="shared" ref="A265:A328" ca="1" si="32">IF(INDIRECT("B"&amp;Q265)="","",$C$4)</f>
        <v/>
      </c>
      <c r="B265" s="132"/>
      <c r="C265" s="133"/>
      <c r="D265" s="133"/>
      <c r="E265" s="132"/>
      <c r="F265" s="132"/>
      <c r="G265" s="132"/>
      <c r="H265" s="68" t="str">
        <f t="shared" ca="1" si="27"/>
        <v/>
      </c>
      <c r="I265" s="68" t="s">
        <v>607</v>
      </c>
      <c r="K265" s="135" t="str">
        <f t="shared" ca="1" si="28"/>
        <v/>
      </c>
      <c r="L265" s="136" t="str">
        <f t="shared" ca="1" si="29"/>
        <v/>
      </c>
      <c r="M265" s="136" t="str">
        <f t="shared" ca="1" si="30"/>
        <v/>
      </c>
      <c r="N265" s="136" t="str">
        <f t="shared" ref="N265:N328" ca="1" si="33">IFERROR(IF(INDIRECT("E"&amp;Q265)="","",VLOOKUP(TEXT(INDIRECT("E"&amp;Q265),"00"),$BL:$BM,2,FALSE)),"エラー")</f>
        <v/>
      </c>
      <c r="O265" s="136" t="str">
        <f t="shared" ca="1" si="31"/>
        <v/>
      </c>
      <c r="P265" s="136" t="str">
        <f t="shared" ref="P265:P328" ca="1" si="34">IFERROR(IF(INDIRECT("G"&amp;Q265)="","",VLOOKUP(TEXT(INDIRECT("G"&amp;Q265),"000"),$BR:$BS,2,FALSE)),"エラー")</f>
        <v/>
      </c>
      <c r="Q265" s="70">
        <v>265</v>
      </c>
      <c r="R265" s="70">
        <v>257</v>
      </c>
      <c r="S265" s="70"/>
      <c r="T265" s="47"/>
      <c r="U265" s="47"/>
      <c r="V265" s="47"/>
      <c r="W265" s="47"/>
      <c r="AA265" s="43"/>
      <c r="AB265" s="43"/>
      <c r="AZ265" s="153" t="s">
        <v>2232</v>
      </c>
      <c r="BA265" s="152" t="s">
        <v>2233</v>
      </c>
    </row>
    <row r="266" spans="1:53">
      <c r="A266" s="131" t="str">
        <f t="shared" ca="1" si="32"/>
        <v/>
      </c>
      <c r="B266" s="132"/>
      <c r="C266" s="133"/>
      <c r="D266" s="133"/>
      <c r="E266" s="132"/>
      <c r="F266" s="132"/>
      <c r="G266" s="132"/>
      <c r="H266" s="68" t="str">
        <f t="shared" ref="H266:H329" ca="1" si="35">IF(INDIRECT("F"&amp;Q266)="","",IF(INDIRECT("F"&amp;Q266)="01","就職",IF(INDIRECT("F"&amp;Q266)="02","就職","")))</f>
        <v/>
      </c>
      <c r="I266" s="68" t="s">
        <v>608</v>
      </c>
      <c r="K266" s="135" t="str">
        <f t="shared" ref="K266:K329" ca="1" si="36">IF(INDIRECT("B"&amp;Q266)="","",IF(EXACT(INDIRECT("I"&amp;Q266),INDIRECT("B"&amp;Q266)),R266&amp;"人目","エラー"))</f>
        <v/>
      </c>
      <c r="L266" s="136" t="str">
        <f t="shared" ref="L266:L329" ca="1" si="37">IFERROR(IF(INDIRECT("C"&amp;Q266)="","",VLOOKUP(TEXT(INDIRECT("C"&amp;Q266),"000"),$BF$3:$BG$203,2,FALSE)),"エラー")</f>
        <v/>
      </c>
      <c r="M266" s="136" t="str">
        <f t="shared" ref="M266:M329" ca="1" si="38">IFERROR(IF(INDIRECT("D"&amp;Q266)="","",VLOOKUP(TEXT(INDIRECT("D"&amp;Q266),"00"),$BC:$BD,2,FALSE)),"エラー")</f>
        <v/>
      </c>
      <c r="N266" s="136" t="str">
        <f t="shared" ca="1" si="33"/>
        <v/>
      </c>
      <c r="O266" s="136" t="str">
        <f t="shared" ref="O266:O329" ca="1" si="39">IFERROR(IF(INDIRECT("F"&amp;Q266)="","",VLOOKUP(TEXT(INDIRECT("F"&amp;Q266),"000"),$BO:$BP,2,FALSE)),"エラー")</f>
        <v/>
      </c>
      <c r="P266" s="136" t="str">
        <f t="shared" ca="1" si="34"/>
        <v/>
      </c>
      <c r="Q266" s="70">
        <v>266</v>
      </c>
      <c r="R266" s="70">
        <v>258</v>
      </c>
      <c r="S266" s="70"/>
      <c r="T266" s="47"/>
      <c r="U266" s="47"/>
      <c r="V266" s="47"/>
      <c r="W266" s="47"/>
      <c r="AA266" s="43"/>
      <c r="AB266" s="43"/>
      <c r="AZ266" s="153" t="s">
        <v>2234</v>
      </c>
      <c r="BA266" s="152" t="s">
        <v>2235</v>
      </c>
    </row>
    <row r="267" spans="1:53">
      <c r="A267" s="131" t="str">
        <f t="shared" ca="1" si="32"/>
        <v/>
      </c>
      <c r="B267" s="132"/>
      <c r="C267" s="133"/>
      <c r="D267" s="133"/>
      <c r="E267" s="132"/>
      <c r="F267" s="132"/>
      <c r="G267" s="132"/>
      <c r="H267" s="68" t="str">
        <f t="shared" ca="1" si="35"/>
        <v/>
      </c>
      <c r="I267" s="68" t="s">
        <v>609</v>
      </c>
      <c r="K267" s="135" t="str">
        <f t="shared" ca="1" si="36"/>
        <v/>
      </c>
      <c r="L267" s="136" t="str">
        <f t="shared" ca="1" si="37"/>
        <v/>
      </c>
      <c r="M267" s="136" t="str">
        <f t="shared" ca="1" si="38"/>
        <v/>
      </c>
      <c r="N267" s="136" t="str">
        <f t="shared" ca="1" si="33"/>
        <v/>
      </c>
      <c r="O267" s="136" t="str">
        <f t="shared" ca="1" si="39"/>
        <v/>
      </c>
      <c r="P267" s="136" t="str">
        <f t="shared" ca="1" si="34"/>
        <v/>
      </c>
      <c r="Q267" s="70">
        <v>267</v>
      </c>
      <c r="R267" s="70">
        <v>259</v>
      </c>
      <c r="S267" s="70"/>
      <c r="T267" s="47"/>
      <c r="U267" s="47"/>
      <c r="V267" s="47"/>
      <c r="W267" s="47"/>
      <c r="AA267" s="43"/>
      <c r="AB267" s="43"/>
      <c r="AZ267" s="153" t="s">
        <v>2236</v>
      </c>
      <c r="BA267" s="152" t="s">
        <v>2237</v>
      </c>
    </row>
    <row r="268" spans="1:53">
      <c r="A268" s="131" t="str">
        <f t="shared" ca="1" si="32"/>
        <v/>
      </c>
      <c r="B268" s="132"/>
      <c r="C268" s="133"/>
      <c r="D268" s="133"/>
      <c r="E268" s="132"/>
      <c r="F268" s="132"/>
      <c r="G268" s="132"/>
      <c r="H268" s="68" t="str">
        <f t="shared" ca="1" si="35"/>
        <v/>
      </c>
      <c r="I268" s="68" t="s">
        <v>610</v>
      </c>
      <c r="K268" s="135" t="str">
        <f t="shared" ca="1" si="36"/>
        <v/>
      </c>
      <c r="L268" s="136" t="str">
        <f t="shared" ca="1" si="37"/>
        <v/>
      </c>
      <c r="M268" s="136" t="str">
        <f t="shared" ca="1" si="38"/>
        <v/>
      </c>
      <c r="N268" s="136" t="str">
        <f t="shared" ca="1" si="33"/>
        <v/>
      </c>
      <c r="O268" s="136" t="str">
        <f t="shared" ca="1" si="39"/>
        <v/>
      </c>
      <c r="P268" s="136" t="str">
        <f t="shared" ca="1" si="34"/>
        <v/>
      </c>
      <c r="Q268" s="70">
        <v>268</v>
      </c>
      <c r="R268" s="70">
        <v>260</v>
      </c>
      <c r="S268" s="70"/>
      <c r="T268" s="47"/>
      <c r="U268" s="47"/>
      <c r="V268" s="47"/>
      <c r="W268" s="47"/>
      <c r="AA268" s="43"/>
      <c r="AB268" s="43"/>
      <c r="AZ268" s="153" t="s">
        <v>2238</v>
      </c>
      <c r="BA268" s="152" t="s">
        <v>209</v>
      </c>
    </row>
    <row r="269" spans="1:53">
      <c r="A269" s="131" t="str">
        <f t="shared" ca="1" si="32"/>
        <v/>
      </c>
      <c r="B269" s="132"/>
      <c r="C269" s="133"/>
      <c r="D269" s="133"/>
      <c r="E269" s="132"/>
      <c r="F269" s="132"/>
      <c r="G269" s="132"/>
      <c r="H269" s="68" t="str">
        <f t="shared" ca="1" si="35"/>
        <v/>
      </c>
      <c r="I269" s="68" t="s">
        <v>611</v>
      </c>
      <c r="K269" s="135" t="str">
        <f t="shared" ca="1" si="36"/>
        <v/>
      </c>
      <c r="L269" s="136" t="str">
        <f t="shared" ca="1" si="37"/>
        <v/>
      </c>
      <c r="M269" s="136" t="str">
        <f t="shared" ca="1" si="38"/>
        <v/>
      </c>
      <c r="N269" s="136" t="str">
        <f t="shared" ca="1" si="33"/>
        <v/>
      </c>
      <c r="O269" s="136" t="str">
        <f t="shared" ca="1" si="39"/>
        <v/>
      </c>
      <c r="P269" s="136" t="str">
        <f t="shared" ca="1" si="34"/>
        <v/>
      </c>
      <c r="Q269" s="70">
        <v>269</v>
      </c>
      <c r="R269" s="70">
        <v>261</v>
      </c>
      <c r="S269" s="70"/>
      <c r="T269" s="47"/>
      <c r="U269" s="47"/>
      <c r="V269" s="47"/>
      <c r="W269" s="47"/>
      <c r="AA269" s="43"/>
      <c r="AB269" s="43"/>
      <c r="AZ269" s="153" t="s">
        <v>2239</v>
      </c>
      <c r="BA269" s="152" t="s">
        <v>2240</v>
      </c>
    </row>
    <row r="270" spans="1:53">
      <c r="A270" s="131" t="str">
        <f t="shared" ca="1" si="32"/>
        <v/>
      </c>
      <c r="B270" s="132"/>
      <c r="C270" s="133"/>
      <c r="D270" s="133"/>
      <c r="E270" s="132"/>
      <c r="F270" s="132"/>
      <c r="G270" s="132"/>
      <c r="H270" s="68" t="str">
        <f t="shared" ca="1" si="35"/>
        <v/>
      </c>
      <c r="I270" s="68" t="s">
        <v>612</v>
      </c>
      <c r="K270" s="135" t="str">
        <f t="shared" ca="1" si="36"/>
        <v/>
      </c>
      <c r="L270" s="136" t="str">
        <f t="shared" ca="1" si="37"/>
        <v/>
      </c>
      <c r="M270" s="136" t="str">
        <f t="shared" ca="1" si="38"/>
        <v/>
      </c>
      <c r="N270" s="136" t="str">
        <f t="shared" ca="1" si="33"/>
        <v/>
      </c>
      <c r="O270" s="136" t="str">
        <f t="shared" ca="1" si="39"/>
        <v/>
      </c>
      <c r="P270" s="136" t="str">
        <f t="shared" ca="1" si="34"/>
        <v/>
      </c>
      <c r="Q270" s="70">
        <v>270</v>
      </c>
      <c r="R270" s="70">
        <v>262</v>
      </c>
      <c r="S270" s="70"/>
      <c r="T270" s="47"/>
      <c r="U270" s="47"/>
      <c r="V270" s="47"/>
      <c r="W270" s="47"/>
      <c r="AA270" s="43"/>
      <c r="AB270" s="43"/>
      <c r="AZ270" s="153" t="s">
        <v>2241</v>
      </c>
      <c r="BA270" s="152" t="s">
        <v>2242</v>
      </c>
    </row>
    <row r="271" spans="1:53">
      <c r="A271" s="131" t="str">
        <f t="shared" ca="1" si="32"/>
        <v/>
      </c>
      <c r="B271" s="132"/>
      <c r="C271" s="133"/>
      <c r="D271" s="133"/>
      <c r="E271" s="132"/>
      <c r="F271" s="132"/>
      <c r="G271" s="132"/>
      <c r="H271" s="68" t="str">
        <f t="shared" ca="1" si="35"/>
        <v/>
      </c>
      <c r="I271" s="68" t="s">
        <v>613</v>
      </c>
      <c r="K271" s="135" t="str">
        <f t="shared" ca="1" si="36"/>
        <v/>
      </c>
      <c r="L271" s="136" t="str">
        <f t="shared" ca="1" si="37"/>
        <v/>
      </c>
      <c r="M271" s="136" t="str">
        <f t="shared" ca="1" si="38"/>
        <v/>
      </c>
      <c r="N271" s="136" t="str">
        <f t="shared" ca="1" si="33"/>
        <v/>
      </c>
      <c r="O271" s="136" t="str">
        <f t="shared" ca="1" si="39"/>
        <v/>
      </c>
      <c r="P271" s="136" t="str">
        <f t="shared" ca="1" si="34"/>
        <v/>
      </c>
      <c r="Q271" s="70">
        <v>271</v>
      </c>
      <c r="R271" s="70">
        <v>263</v>
      </c>
      <c r="S271" s="70"/>
      <c r="T271" s="47"/>
      <c r="U271" s="47"/>
      <c r="V271" s="47"/>
      <c r="W271" s="47"/>
      <c r="AA271" s="43"/>
      <c r="AB271" s="43"/>
      <c r="AZ271" s="153" t="s">
        <v>2243</v>
      </c>
      <c r="BA271" s="152" t="s">
        <v>2244</v>
      </c>
    </row>
    <row r="272" spans="1:53">
      <c r="A272" s="131" t="str">
        <f t="shared" ca="1" si="32"/>
        <v/>
      </c>
      <c r="B272" s="132"/>
      <c r="C272" s="133"/>
      <c r="D272" s="133"/>
      <c r="E272" s="132"/>
      <c r="F272" s="132"/>
      <c r="G272" s="132"/>
      <c r="H272" s="68" t="str">
        <f t="shared" ca="1" si="35"/>
        <v/>
      </c>
      <c r="I272" s="68" t="s">
        <v>614</v>
      </c>
      <c r="K272" s="135" t="str">
        <f t="shared" ca="1" si="36"/>
        <v/>
      </c>
      <c r="L272" s="136" t="str">
        <f t="shared" ca="1" si="37"/>
        <v/>
      </c>
      <c r="M272" s="136" t="str">
        <f t="shared" ca="1" si="38"/>
        <v/>
      </c>
      <c r="N272" s="136" t="str">
        <f t="shared" ca="1" si="33"/>
        <v/>
      </c>
      <c r="O272" s="136" t="str">
        <f t="shared" ca="1" si="39"/>
        <v/>
      </c>
      <c r="P272" s="136" t="str">
        <f t="shared" ca="1" si="34"/>
        <v/>
      </c>
      <c r="Q272" s="70">
        <v>272</v>
      </c>
      <c r="R272" s="70">
        <v>264</v>
      </c>
      <c r="S272" s="70"/>
      <c r="T272" s="47"/>
      <c r="U272" s="47"/>
      <c r="V272" s="47"/>
      <c r="W272" s="47"/>
      <c r="AA272" s="43"/>
      <c r="AB272" s="43"/>
      <c r="AZ272" s="153" t="s">
        <v>2245</v>
      </c>
      <c r="BA272" s="152" t="s">
        <v>2246</v>
      </c>
    </row>
    <row r="273" spans="1:53">
      <c r="A273" s="131" t="str">
        <f t="shared" ca="1" si="32"/>
        <v/>
      </c>
      <c r="B273" s="132"/>
      <c r="C273" s="133"/>
      <c r="D273" s="133"/>
      <c r="E273" s="132"/>
      <c r="F273" s="132"/>
      <c r="G273" s="132"/>
      <c r="H273" s="68" t="str">
        <f t="shared" ca="1" si="35"/>
        <v/>
      </c>
      <c r="I273" s="68" t="s">
        <v>615</v>
      </c>
      <c r="K273" s="135" t="str">
        <f t="shared" ca="1" si="36"/>
        <v/>
      </c>
      <c r="L273" s="136" t="str">
        <f t="shared" ca="1" si="37"/>
        <v/>
      </c>
      <c r="M273" s="136" t="str">
        <f t="shared" ca="1" si="38"/>
        <v/>
      </c>
      <c r="N273" s="136" t="str">
        <f t="shared" ca="1" si="33"/>
        <v/>
      </c>
      <c r="O273" s="136" t="str">
        <f t="shared" ca="1" si="39"/>
        <v/>
      </c>
      <c r="P273" s="136" t="str">
        <f t="shared" ca="1" si="34"/>
        <v/>
      </c>
      <c r="Q273" s="70">
        <v>273</v>
      </c>
      <c r="R273" s="70">
        <v>265</v>
      </c>
      <c r="S273" s="70"/>
      <c r="T273" s="47"/>
      <c r="U273" s="47"/>
      <c r="V273" s="47"/>
      <c r="W273" s="47"/>
      <c r="AA273" s="43"/>
      <c r="AB273" s="43"/>
      <c r="AZ273" s="151" t="s">
        <v>2247</v>
      </c>
      <c r="BA273" s="152" t="s">
        <v>2248</v>
      </c>
    </row>
    <row r="274" spans="1:53">
      <c r="A274" s="131" t="str">
        <f t="shared" ca="1" si="32"/>
        <v/>
      </c>
      <c r="B274" s="132"/>
      <c r="C274" s="133"/>
      <c r="D274" s="133"/>
      <c r="E274" s="132"/>
      <c r="F274" s="132"/>
      <c r="G274" s="132"/>
      <c r="H274" s="68" t="str">
        <f t="shared" ca="1" si="35"/>
        <v/>
      </c>
      <c r="I274" s="68" t="s">
        <v>616</v>
      </c>
      <c r="K274" s="135" t="str">
        <f t="shared" ca="1" si="36"/>
        <v/>
      </c>
      <c r="L274" s="136" t="str">
        <f t="shared" ca="1" si="37"/>
        <v/>
      </c>
      <c r="M274" s="136" t="str">
        <f t="shared" ca="1" si="38"/>
        <v/>
      </c>
      <c r="N274" s="136" t="str">
        <f t="shared" ca="1" si="33"/>
        <v/>
      </c>
      <c r="O274" s="136" t="str">
        <f t="shared" ca="1" si="39"/>
        <v/>
      </c>
      <c r="P274" s="136" t="str">
        <f t="shared" ca="1" si="34"/>
        <v/>
      </c>
      <c r="Q274" s="70">
        <v>274</v>
      </c>
      <c r="R274" s="70">
        <v>266</v>
      </c>
      <c r="S274" s="70"/>
      <c r="T274" s="47"/>
      <c r="U274" s="47"/>
      <c r="V274" s="47"/>
      <c r="W274" s="47"/>
      <c r="AA274" s="43"/>
      <c r="AB274" s="43"/>
      <c r="AZ274" s="153" t="s">
        <v>2249</v>
      </c>
      <c r="BA274" s="152" t="s">
        <v>2250</v>
      </c>
    </row>
    <row r="275" spans="1:53">
      <c r="A275" s="131" t="str">
        <f t="shared" ca="1" si="32"/>
        <v/>
      </c>
      <c r="B275" s="132"/>
      <c r="C275" s="133"/>
      <c r="D275" s="133"/>
      <c r="E275" s="132"/>
      <c r="F275" s="132"/>
      <c r="G275" s="132"/>
      <c r="H275" s="68" t="str">
        <f t="shared" ca="1" si="35"/>
        <v/>
      </c>
      <c r="I275" s="68" t="s">
        <v>617</v>
      </c>
      <c r="K275" s="135" t="str">
        <f t="shared" ca="1" si="36"/>
        <v/>
      </c>
      <c r="L275" s="136" t="str">
        <f t="shared" ca="1" si="37"/>
        <v/>
      </c>
      <c r="M275" s="136" t="str">
        <f t="shared" ca="1" si="38"/>
        <v/>
      </c>
      <c r="N275" s="136" t="str">
        <f t="shared" ca="1" si="33"/>
        <v/>
      </c>
      <c r="O275" s="136" t="str">
        <f t="shared" ca="1" si="39"/>
        <v/>
      </c>
      <c r="P275" s="136" t="str">
        <f t="shared" ca="1" si="34"/>
        <v/>
      </c>
      <c r="Q275" s="70">
        <v>275</v>
      </c>
      <c r="R275" s="70">
        <v>267</v>
      </c>
      <c r="S275" s="70"/>
      <c r="T275" s="47"/>
      <c r="U275" s="47"/>
      <c r="V275" s="47"/>
      <c r="W275" s="47"/>
      <c r="AA275" s="43"/>
      <c r="AB275" s="43"/>
      <c r="AZ275" s="153" t="s">
        <v>2251</v>
      </c>
      <c r="BA275" s="152" t="s">
        <v>2252</v>
      </c>
    </row>
    <row r="276" spans="1:53">
      <c r="A276" s="131" t="str">
        <f t="shared" ca="1" si="32"/>
        <v/>
      </c>
      <c r="B276" s="132"/>
      <c r="C276" s="133"/>
      <c r="D276" s="133"/>
      <c r="E276" s="132"/>
      <c r="F276" s="132"/>
      <c r="G276" s="132"/>
      <c r="H276" s="68" t="str">
        <f t="shared" ca="1" si="35"/>
        <v/>
      </c>
      <c r="I276" s="68" t="s">
        <v>618</v>
      </c>
      <c r="K276" s="135" t="str">
        <f t="shared" ca="1" si="36"/>
        <v/>
      </c>
      <c r="L276" s="136" t="str">
        <f t="shared" ca="1" si="37"/>
        <v/>
      </c>
      <c r="M276" s="136" t="str">
        <f t="shared" ca="1" si="38"/>
        <v/>
      </c>
      <c r="N276" s="136" t="str">
        <f t="shared" ca="1" si="33"/>
        <v/>
      </c>
      <c r="O276" s="136" t="str">
        <f t="shared" ca="1" si="39"/>
        <v/>
      </c>
      <c r="P276" s="136" t="str">
        <f t="shared" ca="1" si="34"/>
        <v/>
      </c>
      <c r="Q276" s="70">
        <v>276</v>
      </c>
      <c r="R276" s="70">
        <v>268</v>
      </c>
      <c r="S276" s="70"/>
      <c r="T276" s="47"/>
      <c r="U276" s="47"/>
      <c r="V276" s="47"/>
      <c r="W276" s="47"/>
      <c r="AA276" s="43"/>
      <c r="AB276" s="43"/>
      <c r="AZ276" s="153" t="s">
        <v>2253</v>
      </c>
      <c r="BA276" s="152" t="s">
        <v>2254</v>
      </c>
    </row>
    <row r="277" spans="1:53">
      <c r="A277" s="131" t="str">
        <f t="shared" ca="1" si="32"/>
        <v/>
      </c>
      <c r="B277" s="132"/>
      <c r="C277" s="133"/>
      <c r="D277" s="133"/>
      <c r="E277" s="132"/>
      <c r="F277" s="132"/>
      <c r="G277" s="132"/>
      <c r="H277" s="68" t="str">
        <f t="shared" ca="1" si="35"/>
        <v/>
      </c>
      <c r="I277" s="68" t="s">
        <v>619</v>
      </c>
      <c r="K277" s="135" t="str">
        <f t="shared" ca="1" si="36"/>
        <v/>
      </c>
      <c r="L277" s="136" t="str">
        <f t="shared" ca="1" si="37"/>
        <v/>
      </c>
      <c r="M277" s="136" t="str">
        <f t="shared" ca="1" si="38"/>
        <v/>
      </c>
      <c r="N277" s="136" t="str">
        <f t="shared" ca="1" si="33"/>
        <v/>
      </c>
      <c r="O277" s="136" t="str">
        <f t="shared" ca="1" si="39"/>
        <v/>
      </c>
      <c r="P277" s="136" t="str">
        <f t="shared" ca="1" si="34"/>
        <v/>
      </c>
      <c r="Q277" s="70">
        <v>277</v>
      </c>
      <c r="R277" s="70">
        <v>269</v>
      </c>
      <c r="S277" s="70"/>
      <c r="T277" s="47"/>
      <c r="U277" s="47"/>
      <c r="V277" s="47"/>
      <c r="W277" s="47"/>
      <c r="AA277" s="43"/>
      <c r="AB277" s="43"/>
      <c r="AZ277" s="153" t="s">
        <v>2255</v>
      </c>
      <c r="BA277" s="152" t="s">
        <v>2256</v>
      </c>
    </row>
    <row r="278" spans="1:53">
      <c r="A278" s="131" t="str">
        <f t="shared" ca="1" si="32"/>
        <v/>
      </c>
      <c r="B278" s="132"/>
      <c r="C278" s="133"/>
      <c r="D278" s="133"/>
      <c r="E278" s="132"/>
      <c r="F278" s="132"/>
      <c r="G278" s="132"/>
      <c r="H278" s="68" t="str">
        <f t="shared" ca="1" si="35"/>
        <v/>
      </c>
      <c r="I278" s="68" t="s">
        <v>620</v>
      </c>
      <c r="K278" s="135" t="str">
        <f t="shared" ca="1" si="36"/>
        <v/>
      </c>
      <c r="L278" s="136" t="str">
        <f t="shared" ca="1" si="37"/>
        <v/>
      </c>
      <c r="M278" s="136" t="str">
        <f t="shared" ca="1" si="38"/>
        <v/>
      </c>
      <c r="N278" s="136" t="str">
        <f t="shared" ca="1" si="33"/>
        <v/>
      </c>
      <c r="O278" s="136" t="str">
        <f t="shared" ca="1" si="39"/>
        <v/>
      </c>
      <c r="P278" s="136" t="str">
        <f t="shared" ca="1" si="34"/>
        <v/>
      </c>
      <c r="Q278" s="70">
        <v>278</v>
      </c>
      <c r="R278" s="70">
        <v>270</v>
      </c>
      <c r="S278" s="70"/>
      <c r="T278" s="47"/>
      <c r="U278" s="47"/>
      <c r="V278" s="47"/>
      <c r="W278" s="47"/>
      <c r="AA278" s="43"/>
      <c r="AB278" s="43"/>
      <c r="AZ278" s="153" t="s">
        <v>2257</v>
      </c>
      <c r="BA278" s="152" t="s">
        <v>2258</v>
      </c>
    </row>
    <row r="279" spans="1:53">
      <c r="A279" s="131" t="str">
        <f t="shared" ca="1" si="32"/>
        <v/>
      </c>
      <c r="B279" s="132"/>
      <c r="C279" s="133"/>
      <c r="D279" s="133"/>
      <c r="E279" s="132"/>
      <c r="F279" s="132"/>
      <c r="G279" s="132"/>
      <c r="H279" s="68" t="str">
        <f t="shared" ca="1" si="35"/>
        <v/>
      </c>
      <c r="I279" s="68" t="s">
        <v>621</v>
      </c>
      <c r="K279" s="135" t="str">
        <f t="shared" ca="1" si="36"/>
        <v/>
      </c>
      <c r="L279" s="136" t="str">
        <f t="shared" ca="1" si="37"/>
        <v/>
      </c>
      <c r="M279" s="136" t="str">
        <f t="shared" ca="1" si="38"/>
        <v/>
      </c>
      <c r="N279" s="136" t="str">
        <f t="shared" ca="1" si="33"/>
        <v/>
      </c>
      <c r="O279" s="136" t="str">
        <f t="shared" ca="1" si="39"/>
        <v/>
      </c>
      <c r="P279" s="136" t="str">
        <f t="shared" ca="1" si="34"/>
        <v/>
      </c>
      <c r="Q279" s="70">
        <v>279</v>
      </c>
      <c r="R279" s="70">
        <v>271</v>
      </c>
      <c r="S279" s="70"/>
      <c r="T279" s="47"/>
      <c r="U279" s="47"/>
      <c r="V279" s="47"/>
      <c r="W279" s="47"/>
      <c r="AA279" s="43"/>
      <c r="AB279" s="43"/>
      <c r="AZ279" s="153" t="s">
        <v>2259</v>
      </c>
      <c r="BA279" s="152" t="s">
        <v>2260</v>
      </c>
    </row>
    <row r="280" spans="1:53">
      <c r="A280" s="131" t="str">
        <f t="shared" ca="1" si="32"/>
        <v/>
      </c>
      <c r="B280" s="132"/>
      <c r="C280" s="133"/>
      <c r="D280" s="133"/>
      <c r="E280" s="132"/>
      <c r="F280" s="132"/>
      <c r="G280" s="132"/>
      <c r="H280" s="68" t="str">
        <f t="shared" ca="1" si="35"/>
        <v/>
      </c>
      <c r="I280" s="68" t="s">
        <v>622</v>
      </c>
      <c r="K280" s="135" t="str">
        <f t="shared" ca="1" si="36"/>
        <v/>
      </c>
      <c r="L280" s="136" t="str">
        <f t="shared" ca="1" si="37"/>
        <v/>
      </c>
      <c r="M280" s="136" t="str">
        <f t="shared" ca="1" si="38"/>
        <v/>
      </c>
      <c r="N280" s="136" t="str">
        <f t="shared" ca="1" si="33"/>
        <v/>
      </c>
      <c r="O280" s="136" t="str">
        <f t="shared" ca="1" si="39"/>
        <v/>
      </c>
      <c r="P280" s="136" t="str">
        <f t="shared" ca="1" si="34"/>
        <v/>
      </c>
      <c r="Q280" s="70">
        <v>280</v>
      </c>
      <c r="R280" s="70">
        <v>272</v>
      </c>
      <c r="S280" s="70"/>
      <c r="T280" s="47"/>
      <c r="U280" s="47"/>
      <c r="V280" s="47"/>
      <c r="W280" s="47"/>
      <c r="AA280" s="43"/>
      <c r="AB280" s="43"/>
      <c r="AZ280" s="153" t="s">
        <v>2261</v>
      </c>
      <c r="BA280" s="152" t="s">
        <v>2262</v>
      </c>
    </row>
    <row r="281" spans="1:53">
      <c r="A281" s="131" t="str">
        <f t="shared" ca="1" si="32"/>
        <v/>
      </c>
      <c r="B281" s="132"/>
      <c r="C281" s="133"/>
      <c r="D281" s="133"/>
      <c r="E281" s="132"/>
      <c r="F281" s="132"/>
      <c r="G281" s="132"/>
      <c r="H281" s="68" t="str">
        <f t="shared" ca="1" si="35"/>
        <v/>
      </c>
      <c r="I281" s="68" t="s">
        <v>623</v>
      </c>
      <c r="K281" s="135" t="str">
        <f t="shared" ca="1" si="36"/>
        <v/>
      </c>
      <c r="L281" s="136" t="str">
        <f t="shared" ca="1" si="37"/>
        <v/>
      </c>
      <c r="M281" s="136" t="str">
        <f t="shared" ca="1" si="38"/>
        <v/>
      </c>
      <c r="N281" s="136" t="str">
        <f t="shared" ca="1" si="33"/>
        <v/>
      </c>
      <c r="O281" s="136" t="str">
        <f t="shared" ca="1" si="39"/>
        <v/>
      </c>
      <c r="P281" s="136" t="str">
        <f t="shared" ca="1" si="34"/>
        <v/>
      </c>
      <c r="Q281" s="70">
        <v>281</v>
      </c>
      <c r="R281" s="70">
        <v>273</v>
      </c>
      <c r="S281" s="70"/>
      <c r="T281" s="47"/>
      <c r="U281" s="47"/>
      <c r="V281" s="47"/>
      <c r="W281" s="47"/>
      <c r="AA281" s="43"/>
      <c r="AB281" s="43"/>
      <c r="AZ281" s="153" t="s">
        <v>2263</v>
      </c>
      <c r="BA281" s="152" t="s">
        <v>2264</v>
      </c>
    </row>
    <row r="282" spans="1:53">
      <c r="A282" s="131" t="str">
        <f t="shared" ca="1" si="32"/>
        <v/>
      </c>
      <c r="B282" s="132"/>
      <c r="C282" s="133"/>
      <c r="D282" s="133"/>
      <c r="E282" s="132"/>
      <c r="F282" s="132"/>
      <c r="G282" s="132"/>
      <c r="H282" s="68" t="str">
        <f t="shared" ca="1" si="35"/>
        <v/>
      </c>
      <c r="I282" s="68" t="s">
        <v>624</v>
      </c>
      <c r="K282" s="135" t="str">
        <f t="shared" ca="1" si="36"/>
        <v/>
      </c>
      <c r="L282" s="136" t="str">
        <f t="shared" ca="1" si="37"/>
        <v/>
      </c>
      <c r="M282" s="136" t="str">
        <f t="shared" ca="1" si="38"/>
        <v/>
      </c>
      <c r="N282" s="136" t="str">
        <f t="shared" ca="1" si="33"/>
        <v/>
      </c>
      <c r="O282" s="136" t="str">
        <f t="shared" ca="1" si="39"/>
        <v/>
      </c>
      <c r="P282" s="136" t="str">
        <f t="shared" ca="1" si="34"/>
        <v/>
      </c>
      <c r="Q282" s="70">
        <v>282</v>
      </c>
      <c r="R282" s="70">
        <v>274</v>
      </c>
      <c r="S282" s="70"/>
      <c r="T282" s="47"/>
      <c r="U282" s="47"/>
      <c r="V282" s="47"/>
      <c r="W282" s="47"/>
      <c r="AA282" s="43"/>
      <c r="AB282" s="43"/>
      <c r="AZ282" s="153" t="s">
        <v>2265</v>
      </c>
      <c r="BA282" s="152" t="s">
        <v>2937</v>
      </c>
    </row>
    <row r="283" spans="1:53">
      <c r="A283" s="131" t="str">
        <f t="shared" ca="1" si="32"/>
        <v/>
      </c>
      <c r="B283" s="132"/>
      <c r="C283" s="133"/>
      <c r="D283" s="133"/>
      <c r="E283" s="132"/>
      <c r="F283" s="132"/>
      <c r="G283" s="132"/>
      <c r="H283" s="68" t="str">
        <f t="shared" ca="1" si="35"/>
        <v/>
      </c>
      <c r="I283" s="68" t="s">
        <v>625</v>
      </c>
      <c r="K283" s="135" t="str">
        <f t="shared" ca="1" si="36"/>
        <v/>
      </c>
      <c r="L283" s="136" t="str">
        <f t="shared" ca="1" si="37"/>
        <v/>
      </c>
      <c r="M283" s="136" t="str">
        <f t="shared" ca="1" si="38"/>
        <v/>
      </c>
      <c r="N283" s="136" t="str">
        <f t="shared" ca="1" si="33"/>
        <v/>
      </c>
      <c r="O283" s="136" t="str">
        <f t="shared" ca="1" si="39"/>
        <v/>
      </c>
      <c r="P283" s="136" t="str">
        <f t="shared" ca="1" si="34"/>
        <v/>
      </c>
      <c r="Q283" s="70">
        <v>283</v>
      </c>
      <c r="R283" s="70">
        <v>275</v>
      </c>
      <c r="S283" s="70"/>
      <c r="T283" s="47"/>
      <c r="U283" s="47"/>
      <c r="V283" s="47"/>
      <c r="W283" s="47"/>
      <c r="AA283" s="43"/>
      <c r="AB283" s="43"/>
      <c r="AZ283" s="153" t="s">
        <v>2266</v>
      </c>
      <c r="BA283" s="152" t="s">
        <v>2267</v>
      </c>
    </row>
    <row r="284" spans="1:53">
      <c r="A284" s="131" t="str">
        <f t="shared" ca="1" si="32"/>
        <v/>
      </c>
      <c r="B284" s="132"/>
      <c r="C284" s="133"/>
      <c r="D284" s="133"/>
      <c r="E284" s="132"/>
      <c r="F284" s="132"/>
      <c r="G284" s="132"/>
      <c r="H284" s="68" t="str">
        <f t="shared" ca="1" si="35"/>
        <v/>
      </c>
      <c r="I284" s="68" t="s">
        <v>626</v>
      </c>
      <c r="K284" s="135" t="str">
        <f t="shared" ca="1" si="36"/>
        <v/>
      </c>
      <c r="L284" s="136" t="str">
        <f t="shared" ca="1" si="37"/>
        <v/>
      </c>
      <c r="M284" s="136" t="str">
        <f t="shared" ca="1" si="38"/>
        <v/>
      </c>
      <c r="N284" s="136" t="str">
        <f t="shared" ca="1" si="33"/>
        <v/>
      </c>
      <c r="O284" s="136" t="str">
        <f t="shared" ca="1" si="39"/>
        <v/>
      </c>
      <c r="P284" s="136" t="str">
        <f t="shared" ca="1" si="34"/>
        <v/>
      </c>
      <c r="Q284" s="70">
        <v>284</v>
      </c>
      <c r="R284" s="70">
        <v>276</v>
      </c>
      <c r="S284" s="70"/>
      <c r="T284" s="47"/>
      <c r="U284" s="47"/>
      <c r="V284" s="47"/>
      <c r="W284" s="47"/>
      <c r="AA284" s="43"/>
      <c r="AB284" s="43"/>
      <c r="AZ284" s="153" t="s">
        <v>2268</v>
      </c>
      <c r="BA284" s="152" t="s">
        <v>2269</v>
      </c>
    </row>
    <row r="285" spans="1:53">
      <c r="A285" s="131" t="str">
        <f t="shared" ca="1" si="32"/>
        <v/>
      </c>
      <c r="B285" s="132"/>
      <c r="C285" s="133"/>
      <c r="D285" s="133"/>
      <c r="E285" s="132"/>
      <c r="F285" s="132"/>
      <c r="G285" s="132"/>
      <c r="H285" s="68" t="str">
        <f t="shared" ca="1" si="35"/>
        <v/>
      </c>
      <c r="I285" s="68" t="s">
        <v>627</v>
      </c>
      <c r="K285" s="135" t="str">
        <f t="shared" ca="1" si="36"/>
        <v/>
      </c>
      <c r="L285" s="136" t="str">
        <f t="shared" ca="1" si="37"/>
        <v/>
      </c>
      <c r="M285" s="136" t="str">
        <f t="shared" ca="1" si="38"/>
        <v/>
      </c>
      <c r="N285" s="136" t="str">
        <f t="shared" ca="1" si="33"/>
        <v/>
      </c>
      <c r="O285" s="136" t="str">
        <f t="shared" ca="1" si="39"/>
        <v/>
      </c>
      <c r="P285" s="136" t="str">
        <f t="shared" ca="1" si="34"/>
        <v/>
      </c>
      <c r="Q285" s="70">
        <v>285</v>
      </c>
      <c r="R285" s="70">
        <v>277</v>
      </c>
      <c r="S285" s="70"/>
      <c r="T285" s="47"/>
      <c r="U285" s="47"/>
      <c r="V285" s="47"/>
      <c r="W285" s="47"/>
      <c r="AA285" s="43"/>
      <c r="AB285" s="43"/>
      <c r="AZ285" s="153" t="s">
        <v>2270</v>
      </c>
      <c r="BA285" s="152" t="s">
        <v>2271</v>
      </c>
    </row>
    <row r="286" spans="1:53">
      <c r="A286" s="131" t="str">
        <f t="shared" ca="1" si="32"/>
        <v/>
      </c>
      <c r="B286" s="132"/>
      <c r="C286" s="133"/>
      <c r="D286" s="133"/>
      <c r="E286" s="132"/>
      <c r="F286" s="132"/>
      <c r="G286" s="132"/>
      <c r="H286" s="68" t="str">
        <f t="shared" ca="1" si="35"/>
        <v/>
      </c>
      <c r="I286" s="68" t="s">
        <v>628</v>
      </c>
      <c r="K286" s="135" t="str">
        <f t="shared" ca="1" si="36"/>
        <v/>
      </c>
      <c r="L286" s="136" t="str">
        <f t="shared" ca="1" si="37"/>
        <v/>
      </c>
      <c r="M286" s="136" t="str">
        <f t="shared" ca="1" si="38"/>
        <v/>
      </c>
      <c r="N286" s="136" t="str">
        <f t="shared" ca="1" si="33"/>
        <v/>
      </c>
      <c r="O286" s="136" t="str">
        <f t="shared" ca="1" si="39"/>
        <v/>
      </c>
      <c r="P286" s="136" t="str">
        <f t="shared" ca="1" si="34"/>
        <v/>
      </c>
      <c r="Q286" s="70">
        <v>286</v>
      </c>
      <c r="R286" s="70">
        <v>278</v>
      </c>
      <c r="S286" s="70"/>
      <c r="T286" s="47"/>
      <c r="U286" s="47"/>
      <c r="V286" s="47"/>
      <c r="W286" s="47"/>
      <c r="AA286" s="43"/>
      <c r="AB286" s="43"/>
      <c r="AZ286" s="153" t="s">
        <v>2272</v>
      </c>
      <c r="BA286" s="152" t="s">
        <v>2273</v>
      </c>
    </row>
    <row r="287" spans="1:53">
      <c r="A287" s="131" t="str">
        <f t="shared" ca="1" si="32"/>
        <v/>
      </c>
      <c r="B287" s="132"/>
      <c r="C287" s="133"/>
      <c r="D287" s="133"/>
      <c r="E287" s="132"/>
      <c r="F287" s="132"/>
      <c r="G287" s="132"/>
      <c r="H287" s="68" t="str">
        <f t="shared" ca="1" si="35"/>
        <v/>
      </c>
      <c r="I287" s="68" t="s">
        <v>629</v>
      </c>
      <c r="K287" s="135" t="str">
        <f t="shared" ca="1" si="36"/>
        <v/>
      </c>
      <c r="L287" s="136" t="str">
        <f t="shared" ca="1" si="37"/>
        <v/>
      </c>
      <c r="M287" s="136" t="str">
        <f t="shared" ca="1" si="38"/>
        <v/>
      </c>
      <c r="N287" s="136" t="str">
        <f t="shared" ca="1" si="33"/>
        <v/>
      </c>
      <c r="O287" s="136" t="str">
        <f t="shared" ca="1" si="39"/>
        <v/>
      </c>
      <c r="P287" s="136" t="str">
        <f t="shared" ca="1" si="34"/>
        <v/>
      </c>
      <c r="Q287" s="70">
        <v>287</v>
      </c>
      <c r="R287" s="70">
        <v>279</v>
      </c>
      <c r="S287" s="70"/>
      <c r="T287" s="47"/>
      <c r="U287" s="47"/>
      <c r="V287" s="47"/>
      <c r="W287" s="47"/>
      <c r="AA287" s="43"/>
      <c r="AB287" s="43"/>
      <c r="AZ287" s="151" t="s">
        <v>2274</v>
      </c>
      <c r="BA287" s="152" t="s">
        <v>2275</v>
      </c>
    </row>
    <row r="288" spans="1:53">
      <c r="A288" s="131" t="str">
        <f t="shared" ca="1" si="32"/>
        <v/>
      </c>
      <c r="B288" s="132"/>
      <c r="C288" s="133"/>
      <c r="D288" s="133"/>
      <c r="E288" s="132"/>
      <c r="F288" s="132"/>
      <c r="G288" s="132"/>
      <c r="H288" s="68" t="str">
        <f t="shared" ca="1" si="35"/>
        <v/>
      </c>
      <c r="I288" s="68" t="s">
        <v>630</v>
      </c>
      <c r="K288" s="135" t="str">
        <f t="shared" ca="1" si="36"/>
        <v/>
      </c>
      <c r="L288" s="136" t="str">
        <f t="shared" ca="1" si="37"/>
        <v/>
      </c>
      <c r="M288" s="136" t="str">
        <f t="shared" ca="1" si="38"/>
        <v/>
      </c>
      <c r="N288" s="136" t="str">
        <f t="shared" ca="1" si="33"/>
        <v/>
      </c>
      <c r="O288" s="136" t="str">
        <f t="shared" ca="1" si="39"/>
        <v/>
      </c>
      <c r="P288" s="136" t="str">
        <f t="shared" ca="1" si="34"/>
        <v/>
      </c>
      <c r="Q288" s="70">
        <v>288</v>
      </c>
      <c r="R288" s="70">
        <v>280</v>
      </c>
      <c r="S288" s="70"/>
      <c r="T288" s="47"/>
      <c r="U288" s="47"/>
      <c r="V288" s="47"/>
      <c r="W288" s="47"/>
      <c r="AA288" s="43"/>
      <c r="AB288" s="43"/>
      <c r="AZ288" s="153" t="s">
        <v>2276</v>
      </c>
      <c r="BA288" s="152" t="s">
        <v>2277</v>
      </c>
    </row>
    <row r="289" spans="1:53">
      <c r="A289" s="131" t="str">
        <f t="shared" ca="1" si="32"/>
        <v/>
      </c>
      <c r="B289" s="132"/>
      <c r="C289" s="133"/>
      <c r="D289" s="133"/>
      <c r="E289" s="132"/>
      <c r="F289" s="132"/>
      <c r="G289" s="132"/>
      <c r="H289" s="68" t="str">
        <f t="shared" ca="1" si="35"/>
        <v/>
      </c>
      <c r="I289" s="68" t="s">
        <v>631</v>
      </c>
      <c r="K289" s="135" t="str">
        <f t="shared" ca="1" si="36"/>
        <v/>
      </c>
      <c r="L289" s="136" t="str">
        <f t="shared" ca="1" si="37"/>
        <v/>
      </c>
      <c r="M289" s="136" t="str">
        <f t="shared" ca="1" si="38"/>
        <v/>
      </c>
      <c r="N289" s="136" t="str">
        <f t="shared" ca="1" si="33"/>
        <v/>
      </c>
      <c r="O289" s="136" t="str">
        <f t="shared" ca="1" si="39"/>
        <v/>
      </c>
      <c r="P289" s="136" t="str">
        <f t="shared" ca="1" si="34"/>
        <v/>
      </c>
      <c r="Q289" s="70">
        <v>289</v>
      </c>
      <c r="R289" s="70">
        <v>281</v>
      </c>
      <c r="S289" s="70"/>
      <c r="T289" s="47"/>
      <c r="U289" s="47"/>
      <c r="V289" s="47"/>
      <c r="W289" s="47"/>
      <c r="AA289" s="43"/>
      <c r="AB289" s="43"/>
      <c r="AZ289" s="153" t="s">
        <v>2278</v>
      </c>
      <c r="BA289" s="152" t="s">
        <v>2279</v>
      </c>
    </row>
    <row r="290" spans="1:53">
      <c r="A290" s="131" t="str">
        <f t="shared" ca="1" si="32"/>
        <v/>
      </c>
      <c r="B290" s="132"/>
      <c r="C290" s="133"/>
      <c r="D290" s="133"/>
      <c r="E290" s="132"/>
      <c r="F290" s="132"/>
      <c r="G290" s="132"/>
      <c r="H290" s="68" t="str">
        <f t="shared" ca="1" si="35"/>
        <v/>
      </c>
      <c r="I290" s="68" t="s">
        <v>632</v>
      </c>
      <c r="K290" s="135" t="str">
        <f t="shared" ca="1" si="36"/>
        <v/>
      </c>
      <c r="L290" s="136" t="str">
        <f t="shared" ca="1" si="37"/>
        <v/>
      </c>
      <c r="M290" s="136" t="str">
        <f t="shared" ca="1" si="38"/>
        <v/>
      </c>
      <c r="N290" s="136" t="str">
        <f t="shared" ca="1" si="33"/>
        <v/>
      </c>
      <c r="O290" s="136" t="str">
        <f t="shared" ca="1" si="39"/>
        <v/>
      </c>
      <c r="P290" s="136" t="str">
        <f t="shared" ca="1" si="34"/>
        <v/>
      </c>
      <c r="Q290" s="70">
        <v>290</v>
      </c>
      <c r="R290" s="70">
        <v>282</v>
      </c>
      <c r="S290" s="70"/>
      <c r="T290" s="47"/>
      <c r="U290" s="47"/>
      <c r="V290" s="47"/>
      <c r="W290" s="47"/>
      <c r="AA290" s="43"/>
      <c r="AB290" s="43"/>
      <c r="AZ290" s="153" t="s">
        <v>2280</v>
      </c>
      <c r="BA290" s="152" t="s">
        <v>2281</v>
      </c>
    </row>
    <row r="291" spans="1:53">
      <c r="A291" s="131" t="str">
        <f t="shared" ca="1" si="32"/>
        <v/>
      </c>
      <c r="B291" s="132"/>
      <c r="C291" s="133"/>
      <c r="D291" s="133"/>
      <c r="E291" s="132"/>
      <c r="F291" s="132"/>
      <c r="G291" s="132"/>
      <c r="H291" s="68" t="str">
        <f t="shared" ca="1" si="35"/>
        <v/>
      </c>
      <c r="I291" s="68" t="s">
        <v>633</v>
      </c>
      <c r="K291" s="135" t="str">
        <f t="shared" ca="1" si="36"/>
        <v/>
      </c>
      <c r="L291" s="136" t="str">
        <f t="shared" ca="1" si="37"/>
        <v/>
      </c>
      <c r="M291" s="136" t="str">
        <f t="shared" ca="1" si="38"/>
        <v/>
      </c>
      <c r="N291" s="136" t="str">
        <f t="shared" ca="1" si="33"/>
        <v/>
      </c>
      <c r="O291" s="136" t="str">
        <f t="shared" ca="1" si="39"/>
        <v/>
      </c>
      <c r="P291" s="136" t="str">
        <f t="shared" ca="1" si="34"/>
        <v/>
      </c>
      <c r="Q291" s="70">
        <v>291</v>
      </c>
      <c r="R291" s="70">
        <v>283</v>
      </c>
      <c r="S291" s="70"/>
      <c r="T291" s="47"/>
      <c r="U291" s="47"/>
      <c r="V291" s="47"/>
      <c r="W291" s="47"/>
      <c r="AA291" s="43"/>
      <c r="AB291" s="43"/>
      <c r="AZ291" s="153" t="s">
        <v>2282</v>
      </c>
      <c r="BA291" s="152" t="s">
        <v>2938</v>
      </c>
    </row>
    <row r="292" spans="1:53">
      <c r="A292" s="131" t="str">
        <f t="shared" ca="1" si="32"/>
        <v/>
      </c>
      <c r="B292" s="132"/>
      <c r="C292" s="133"/>
      <c r="D292" s="133"/>
      <c r="E292" s="132"/>
      <c r="F292" s="132"/>
      <c r="G292" s="132"/>
      <c r="H292" s="68" t="str">
        <f t="shared" ca="1" si="35"/>
        <v/>
      </c>
      <c r="I292" s="68" t="s">
        <v>634</v>
      </c>
      <c r="K292" s="135" t="str">
        <f t="shared" ca="1" si="36"/>
        <v/>
      </c>
      <c r="L292" s="136" t="str">
        <f t="shared" ca="1" si="37"/>
        <v/>
      </c>
      <c r="M292" s="136" t="str">
        <f t="shared" ca="1" si="38"/>
        <v/>
      </c>
      <c r="N292" s="136" t="str">
        <f t="shared" ca="1" si="33"/>
        <v/>
      </c>
      <c r="O292" s="136" t="str">
        <f t="shared" ca="1" si="39"/>
        <v/>
      </c>
      <c r="P292" s="136" t="str">
        <f t="shared" ca="1" si="34"/>
        <v/>
      </c>
      <c r="Q292" s="70">
        <v>292</v>
      </c>
      <c r="R292" s="70">
        <v>284</v>
      </c>
      <c r="S292" s="70"/>
      <c r="T292" s="47"/>
      <c r="U292" s="47"/>
      <c r="V292" s="47"/>
      <c r="W292" s="47"/>
      <c r="AA292" s="43"/>
      <c r="AB292" s="43"/>
      <c r="AZ292" s="151" t="s">
        <v>2283</v>
      </c>
      <c r="BA292" s="152" t="s">
        <v>2284</v>
      </c>
    </row>
    <row r="293" spans="1:53">
      <c r="A293" s="131" t="str">
        <f t="shared" ca="1" si="32"/>
        <v/>
      </c>
      <c r="B293" s="132"/>
      <c r="C293" s="133"/>
      <c r="D293" s="133"/>
      <c r="E293" s="132"/>
      <c r="F293" s="132"/>
      <c r="G293" s="132"/>
      <c r="H293" s="68" t="str">
        <f t="shared" ca="1" si="35"/>
        <v/>
      </c>
      <c r="I293" s="68" t="s">
        <v>635</v>
      </c>
      <c r="K293" s="135" t="str">
        <f t="shared" ca="1" si="36"/>
        <v/>
      </c>
      <c r="L293" s="136" t="str">
        <f t="shared" ca="1" si="37"/>
        <v/>
      </c>
      <c r="M293" s="136" t="str">
        <f t="shared" ca="1" si="38"/>
        <v/>
      </c>
      <c r="N293" s="136" t="str">
        <f t="shared" ca="1" si="33"/>
        <v/>
      </c>
      <c r="O293" s="136" t="str">
        <f t="shared" ca="1" si="39"/>
        <v/>
      </c>
      <c r="P293" s="136" t="str">
        <f t="shared" ca="1" si="34"/>
        <v/>
      </c>
      <c r="Q293" s="70">
        <v>293</v>
      </c>
      <c r="R293" s="70">
        <v>285</v>
      </c>
      <c r="S293" s="70"/>
      <c r="T293" s="47"/>
      <c r="U293" s="47"/>
      <c r="V293" s="47"/>
      <c r="W293" s="47"/>
      <c r="AA293" s="43"/>
      <c r="AB293" s="43"/>
      <c r="AZ293" s="153" t="s">
        <v>2285</v>
      </c>
      <c r="BA293" s="152" t="s">
        <v>2286</v>
      </c>
    </row>
    <row r="294" spans="1:53">
      <c r="A294" s="131" t="str">
        <f t="shared" ca="1" si="32"/>
        <v/>
      </c>
      <c r="B294" s="132"/>
      <c r="C294" s="133"/>
      <c r="D294" s="133"/>
      <c r="E294" s="132"/>
      <c r="F294" s="132"/>
      <c r="G294" s="132"/>
      <c r="H294" s="68" t="str">
        <f t="shared" ca="1" si="35"/>
        <v/>
      </c>
      <c r="I294" s="68" t="s">
        <v>636</v>
      </c>
      <c r="K294" s="135" t="str">
        <f t="shared" ca="1" si="36"/>
        <v/>
      </c>
      <c r="L294" s="136" t="str">
        <f t="shared" ca="1" si="37"/>
        <v/>
      </c>
      <c r="M294" s="136" t="str">
        <f t="shared" ca="1" si="38"/>
        <v/>
      </c>
      <c r="N294" s="136" t="str">
        <f t="shared" ca="1" si="33"/>
        <v/>
      </c>
      <c r="O294" s="136" t="str">
        <f t="shared" ca="1" si="39"/>
        <v/>
      </c>
      <c r="P294" s="136" t="str">
        <f t="shared" ca="1" si="34"/>
        <v/>
      </c>
      <c r="Q294" s="70">
        <v>294</v>
      </c>
      <c r="R294" s="70">
        <v>286</v>
      </c>
      <c r="S294" s="70"/>
      <c r="T294" s="47"/>
      <c r="U294" s="47"/>
      <c r="V294" s="47"/>
      <c r="W294" s="47"/>
      <c r="AA294" s="43"/>
      <c r="AB294" s="43"/>
      <c r="AZ294" s="153" t="s">
        <v>2287</v>
      </c>
      <c r="BA294" s="152" t="s">
        <v>2288</v>
      </c>
    </row>
    <row r="295" spans="1:53">
      <c r="A295" s="131" t="str">
        <f t="shared" ca="1" si="32"/>
        <v/>
      </c>
      <c r="B295" s="132"/>
      <c r="C295" s="133"/>
      <c r="D295" s="133"/>
      <c r="E295" s="132"/>
      <c r="F295" s="132"/>
      <c r="G295" s="132"/>
      <c r="H295" s="68" t="str">
        <f t="shared" ca="1" si="35"/>
        <v/>
      </c>
      <c r="I295" s="68" t="s">
        <v>637</v>
      </c>
      <c r="K295" s="135" t="str">
        <f t="shared" ca="1" si="36"/>
        <v/>
      </c>
      <c r="L295" s="136" t="str">
        <f t="shared" ca="1" si="37"/>
        <v/>
      </c>
      <c r="M295" s="136" t="str">
        <f t="shared" ca="1" si="38"/>
        <v/>
      </c>
      <c r="N295" s="136" t="str">
        <f t="shared" ca="1" si="33"/>
        <v/>
      </c>
      <c r="O295" s="136" t="str">
        <f t="shared" ca="1" si="39"/>
        <v/>
      </c>
      <c r="P295" s="136" t="str">
        <f t="shared" ca="1" si="34"/>
        <v/>
      </c>
      <c r="Q295" s="70">
        <v>295</v>
      </c>
      <c r="R295" s="70">
        <v>287</v>
      </c>
      <c r="S295" s="70"/>
      <c r="T295" s="47"/>
      <c r="U295" s="47"/>
      <c r="V295" s="47"/>
      <c r="W295" s="47"/>
      <c r="AA295" s="43"/>
      <c r="AB295" s="43"/>
      <c r="AZ295" s="153" t="s">
        <v>2289</v>
      </c>
      <c r="BA295" s="152" t="s">
        <v>2290</v>
      </c>
    </row>
    <row r="296" spans="1:53">
      <c r="A296" s="131" t="str">
        <f t="shared" ca="1" si="32"/>
        <v/>
      </c>
      <c r="B296" s="132"/>
      <c r="C296" s="133"/>
      <c r="D296" s="133"/>
      <c r="E296" s="132"/>
      <c r="F296" s="132"/>
      <c r="G296" s="132"/>
      <c r="H296" s="68" t="str">
        <f t="shared" ca="1" si="35"/>
        <v/>
      </c>
      <c r="I296" s="68" t="s">
        <v>638</v>
      </c>
      <c r="K296" s="135" t="str">
        <f t="shared" ca="1" si="36"/>
        <v/>
      </c>
      <c r="L296" s="136" t="str">
        <f t="shared" ca="1" si="37"/>
        <v/>
      </c>
      <c r="M296" s="136" t="str">
        <f t="shared" ca="1" si="38"/>
        <v/>
      </c>
      <c r="N296" s="136" t="str">
        <f t="shared" ca="1" si="33"/>
        <v/>
      </c>
      <c r="O296" s="136" t="str">
        <f t="shared" ca="1" si="39"/>
        <v/>
      </c>
      <c r="P296" s="136" t="str">
        <f t="shared" ca="1" si="34"/>
        <v/>
      </c>
      <c r="Q296" s="70">
        <v>296</v>
      </c>
      <c r="R296" s="70">
        <v>288</v>
      </c>
      <c r="S296" s="70"/>
      <c r="T296" s="47"/>
      <c r="U296" s="47"/>
      <c r="V296" s="47"/>
      <c r="W296" s="47"/>
      <c r="AA296" s="43"/>
      <c r="AB296" s="43"/>
      <c r="AZ296" s="153" t="s">
        <v>2291</v>
      </c>
      <c r="BA296" s="152" t="s">
        <v>2292</v>
      </c>
    </row>
    <row r="297" spans="1:53">
      <c r="A297" s="131" t="str">
        <f t="shared" ca="1" si="32"/>
        <v/>
      </c>
      <c r="B297" s="132"/>
      <c r="C297" s="133"/>
      <c r="D297" s="133"/>
      <c r="E297" s="132"/>
      <c r="F297" s="132"/>
      <c r="G297" s="132"/>
      <c r="H297" s="68" t="str">
        <f t="shared" ca="1" si="35"/>
        <v/>
      </c>
      <c r="I297" s="68" t="s">
        <v>639</v>
      </c>
      <c r="K297" s="135" t="str">
        <f t="shared" ca="1" si="36"/>
        <v/>
      </c>
      <c r="L297" s="136" t="str">
        <f t="shared" ca="1" si="37"/>
        <v/>
      </c>
      <c r="M297" s="136" t="str">
        <f t="shared" ca="1" si="38"/>
        <v/>
      </c>
      <c r="N297" s="136" t="str">
        <f t="shared" ca="1" si="33"/>
        <v/>
      </c>
      <c r="O297" s="136" t="str">
        <f t="shared" ca="1" si="39"/>
        <v/>
      </c>
      <c r="P297" s="136" t="str">
        <f t="shared" ca="1" si="34"/>
        <v/>
      </c>
      <c r="Q297" s="70">
        <v>297</v>
      </c>
      <c r="R297" s="70">
        <v>289</v>
      </c>
      <c r="S297" s="70"/>
      <c r="T297" s="47"/>
      <c r="U297" s="47"/>
      <c r="V297" s="47"/>
      <c r="W297" s="47"/>
      <c r="AA297" s="43"/>
      <c r="AB297" s="43"/>
      <c r="AZ297" s="151" t="s">
        <v>2293</v>
      </c>
      <c r="BA297" s="152" t="s">
        <v>2294</v>
      </c>
    </row>
    <row r="298" spans="1:53">
      <c r="A298" s="131" t="str">
        <f t="shared" ca="1" si="32"/>
        <v/>
      </c>
      <c r="B298" s="132"/>
      <c r="C298" s="133"/>
      <c r="D298" s="133"/>
      <c r="E298" s="132"/>
      <c r="F298" s="132"/>
      <c r="G298" s="132"/>
      <c r="H298" s="68" t="str">
        <f t="shared" ca="1" si="35"/>
        <v/>
      </c>
      <c r="I298" s="68" t="s">
        <v>640</v>
      </c>
      <c r="K298" s="135" t="str">
        <f t="shared" ca="1" si="36"/>
        <v/>
      </c>
      <c r="L298" s="136" t="str">
        <f t="shared" ca="1" si="37"/>
        <v/>
      </c>
      <c r="M298" s="136" t="str">
        <f t="shared" ca="1" si="38"/>
        <v/>
      </c>
      <c r="N298" s="136" t="str">
        <f t="shared" ca="1" si="33"/>
        <v/>
      </c>
      <c r="O298" s="136" t="str">
        <f t="shared" ca="1" si="39"/>
        <v/>
      </c>
      <c r="P298" s="136" t="str">
        <f t="shared" ca="1" si="34"/>
        <v/>
      </c>
      <c r="Q298" s="70">
        <v>298</v>
      </c>
      <c r="R298" s="70">
        <v>290</v>
      </c>
      <c r="S298" s="70"/>
      <c r="T298" s="47"/>
      <c r="U298" s="47"/>
      <c r="V298" s="47"/>
      <c r="W298" s="47"/>
      <c r="AA298" s="43"/>
      <c r="AB298" s="43"/>
      <c r="AZ298" s="153" t="s">
        <v>2295</v>
      </c>
      <c r="BA298" s="152" t="s">
        <v>2296</v>
      </c>
    </row>
    <row r="299" spans="1:53">
      <c r="A299" s="131" t="str">
        <f t="shared" ca="1" si="32"/>
        <v/>
      </c>
      <c r="B299" s="132"/>
      <c r="C299" s="133"/>
      <c r="D299" s="133"/>
      <c r="E299" s="132"/>
      <c r="F299" s="132"/>
      <c r="G299" s="132"/>
      <c r="H299" s="68" t="str">
        <f t="shared" ca="1" si="35"/>
        <v/>
      </c>
      <c r="I299" s="68" t="s">
        <v>641</v>
      </c>
      <c r="K299" s="135" t="str">
        <f t="shared" ca="1" si="36"/>
        <v/>
      </c>
      <c r="L299" s="136" t="str">
        <f t="shared" ca="1" si="37"/>
        <v/>
      </c>
      <c r="M299" s="136" t="str">
        <f t="shared" ca="1" si="38"/>
        <v/>
      </c>
      <c r="N299" s="136" t="str">
        <f t="shared" ca="1" si="33"/>
        <v/>
      </c>
      <c r="O299" s="136" t="str">
        <f t="shared" ca="1" si="39"/>
        <v/>
      </c>
      <c r="P299" s="136" t="str">
        <f t="shared" ca="1" si="34"/>
        <v/>
      </c>
      <c r="Q299" s="70">
        <v>299</v>
      </c>
      <c r="R299" s="70">
        <v>291</v>
      </c>
      <c r="S299" s="70"/>
      <c r="T299" s="47"/>
      <c r="U299" s="47"/>
      <c r="V299" s="47"/>
      <c r="W299" s="47"/>
      <c r="AA299" s="43"/>
      <c r="AB299" s="43"/>
      <c r="AZ299" s="153" t="s">
        <v>2297</v>
      </c>
      <c r="BA299" s="152" t="s">
        <v>2298</v>
      </c>
    </row>
    <row r="300" spans="1:53">
      <c r="A300" s="131" t="str">
        <f t="shared" ca="1" si="32"/>
        <v/>
      </c>
      <c r="B300" s="132"/>
      <c r="C300" s="133"/>
      <c r="D300" s="133"/>
      <c r="E300" s="132"/>
      <c r="F300" s="132"/>
      <c r="G300" s="132"/>
      <c r="H300" s="68" t="str">
        <f t="shared" ca="1" si="35"/>
        <v/>
      </c>
      <c r="I300" s="68" t="s">
        <v>642</v>
      </c>
      <c r="K300" s="135" t="str">
        <f t="shared" ca="1" si="36"/>
        <v/>
      </c>
      <c r="L300" s="136" t="str">
        <f t="shared" ca="1" si="37"/>
        <v/>
      </c>
      <c r="M300" s="136" t="str">
        <f t="shared" ca="1" si="38"/>
        <v/>
      </c>
      <c r="N300" s="136" t="str">
        <f t="shared" ca="1" si="33"/>
        <v/>
      </c>
      <c r="O300" s="136" t="str">
        <f t="shared" ca="1" si="39"/>
        <v/>
      </c>
      <c r="P300" s="136" t="str">
        <f t="shared" ca="1" si="34"/>
        <v/>
      </c>
      <c r="Q300" s="70">
        <v>300</v>
      </c>
      <c r="R300" s="70">
        <v>292</v>
      </c>
      <c r="S300" s="70"/>
      <c r="T300" s="47"/>
      <c r="U300" s="47"/>
      <c r="V300" s="47"/>
      <c r="W300" s="47"/>
      <c r="AA300" s="43"/>
      <c r="AB300" s="43"/>
      <c r="AZ300" s="153" t="s">
        <v>2299</v>
      </c>
      <c r="BA300" s="152" t="s">
        <v>210</v>
      </c>
    </row>
    <row r="301" spans="1:53">
      <c r="A301" s="131" t="str">
        <f t="shared" ca="1" si="32"/>
        <v/>
      </c>
      <c r="B301" s="132"/>
      <c r="C301" s="133"/>
      <c r="D301" s="133"/>
      <c r="E301" s="132"/>
      <c r="F301" s="132"/>
      <c r="G301" s="132"/>
      <c r="H301" s="68" t="str">
        <f t="shared" ca="1" si="35"/>
        <v/>
      </c>
      <c r="I301" s="68" t="s">
        <v>643</v>
      </c>
      <c r="K301" s="135" t="str">
        <f t="shared" ca="1" si="36"/>
        <v/>
      </c>
      <c r="L301" s="136" t="str">
        <f t="shared" ca="1" si="37"/>
        <v/>
      </c>
      <c r="M301" s="136" t="str">
        <f t="shared" ca="1" si="38"/>
        <v/>
      </c>
      <c r="N301" s="136" t="str">
        <f t="shared" ca="1" si="33"/>
        <v/>
      </c>
      <c r="O301" s="136" t="str">
        <f t="shared" ca="1" si="39"/>
        <v/>
      </c>
      <c r="P301" s="136" t="str">
        <f t="shared" ca="1" si="34"/>
        <v/>
      </c>
      <c r="Q301" s="70">
        <v>301</v>
      </c>
      <c r="R301" s="70">
        <v>293</v>
      </c>
      <c r="S301" s="70"/>
      <c r="T301" s="47"/>
      <c r="U301" s="47"/>
      <c r="V301" s="47"/>
      <c r="W301" s="47"/>
      <c r="AA301" s="43"/>
      <c r="AB301" s="43"/>
      <c r="AZ301" s="153" t="s">
        <v>2300</v>
      </c>
      <c r="BA301" s="152" t="s">
        <v>211</v>
      </c>
    </row>
    <row r="302" spans="1:53">
      <c r="A302" s="131" t="str">
        <f t="shared" ca="1" si="32"/>
        <v/>
      </c>
      <c r="B302" s="132"/>
      <c r="C302" s="133"/>
      <c r="D302" s="133"/>
      <c r="E302" s="132"/>
      <c r="F302" s="132"/>
      <c r="G302" s="132"/>
      <c r="H302" s="68" t="str">
        <f t="shared" ca="1" si="35"/>
        <v/>
      </c>
      <c r="I302" s="68" t="s">
        <v>644</v>
      </c>
      <c r="K302" s="135" t="str">
        <f t="shared" ca="1" si="36"/>
        <v/>
      </c>
      <c r="L302" s="136" t="str">
        <f t="shared" ca="1" si="37"/>
        <v/>
      </c>
      <c r="M302" s="136" t="str">
        <f t="shared" ca="1" si="38"/>
        <v/>
      </c>
      <c r="N302" s="136" t="str">
        <f t="shared" ca="1" si="33"/>
        <v/>
      </c>
      <c r="O302" s="136" t="str">
        <f t="shared" ca="1" si="39"/>
        <v/>
      </c>
      <c r="P302" s="136" t="str">
        <f t="shared" ca="1" si="34"/>
        <v/>
      </c>
      <c r="Q302" s="70">
        <v>302</v>
      </c>
      <c r="R302" s="70">
        <v>294</v>
      </c>
      <c r="S302" s="70"/>
      <c r="T302" s="47"/>
      <c r="U302" s="47"/>
      <c r="V302" s="47"/>
      <c r="W302" s="47"/>
      <c r="AA302" s="43"/>
      <c r="AB302" s="43"/>
      <c r="AZ302" s="153" t="s">
        <v>2301</v>
      </c>
      <c r="BA302" s="152" t="s">
        <v>2302</v>
      </c>
    </row>
    <row r="303" spans="1:53">
      <c r="A303" s="131" t="str">
        <f t="shared" ca="1" si="32"/>
        <v/>
      </c>
      <c r="B303" s="132"/>
      <c r="C303" s="133"/>
      <c r="D303" s="133"/>
      <c r="E303" s="132"/>
      <c r="F303" s="132"/>
      <c r="G303" s="132"/>
      <c r="H303" s="68" t="str">
        <f t="shared" ca="1" si="35"/>
        <v/>
      </c>
      <c r="I303" s="68" t="s">
        <v>645</v>
      </c>
      <c r="K303" s="135" t="str">
        <f t="shared" ca="1" si="36"/>
        <v/>
      </c>
      <c r="L303" s="136" t="str">
        <f t="shared" ca="1" si="37"/>
        <v/>
      </c>
      <c r="M303" s="136" t="str">
        <f t="shared" ca="1" si="38"/>
        <v/>
      </c>
      <c r="N303" s="136" t="str">
        <f t="shared" ca="1" si="33"/>
        <v/>
      </c>
      <c r="O303" s="136" t="str">
        <f t="shared" ca="1" si="39"/>
        <v/>
      </c>
      <c r="P303" s="136" t="str">
        <f t="shared" ca="1" si="34"/>
        <v/>
      </c>
      <c r="Q303" s="70">
        <v>303</v>
      </c>
      <c r="R303" s="70">
        <v>295</v>
      </c>
      <c r="S303" s="70"/>
      <c r="T303" s="47"/>
      <c r="U303" s="47"/>
      <c r="V303" s="47"/>
      <c r="W303" s="47"/>
      <c r="AA303" s="43"/>
      <c r="AB303" s="43"/>
      <c r="AZ303" s="153" t="s">
        <v>2303</v>
      </c>
      <c r="BA303" s="152" t="s">
        <v>2304</v>
      </c>
    </row>
    <row r="304" spans="1:53">
      <c r="A304" s="131" t="str">
        <f t="shared" ca="1" si="32"/>
        <v/>
      </c>
      <c r="B304" s="132"/>
      <c r="C304" s="133"/>
      <c r="D304" s="133"/>
      <c r="E304" s="132"/>
      <c r="F304" s="132"/>
      <c r="G304" s="132"/>
      <c r="H304" s="68" t="str">
        <f t="shared" ca="1" si="35"/>
        <v/>
      </c>
      <c r="I304" s="68" t="s">
        <v>646</v>
      </c>
      <c r="K304" s="135" t="str">
        <f t="shared" ca="1" si="36"/>
        <v/>
      </c>
      <c r="L304" s="136" t="str">
        <f t="shared" ca="1" si="37"/>
        <v/>
      </c>
      <c r="M304" s="136" t="str">
        <f t="shared" ca="1" si="38"/>
        <v/>
      </c>
      <c r="N304" s="136" t="str">
        <f t="shared" ca="1" si="33"/>
        <v/>
      </c>
      <c r="O304" s="136" t="str">
        <f t="shared" ca="1" si="39"/>
        <v/>
      </c>
      <c r="P304" s="136" t="str">
        <f t="shared" ca="1" si="34"/>
        <v/>
      </c>
      <c r="Q304" s="70">
        <v>304</v>
      </c>
      <c r="R304" s="70">
        <v>296</v>
      </c>
      <c r="S304" s="70"/>
      <c r="T304" s="47"/>
      <c r="U304" s="47"/>
      <c r="V304" s="47"/>
      <c r="W304" s="47"/>
      <c r="AA304" s="43"/>
      <c r="AB304" s="43"/>
      <c r="AZ304" s="153" t="s">
        <v>2305</v>
      </c>
      <c r="BA304" s="152" t="s">
        <v>2306</v>
      </c>
    </row>
    <row r="305" spans="1:53">
      <c r="A305" s="131" t="str">
        <f t="shared" ca="1" si="32"/>
        <v/>
      </c>
      <c r="B305" s="132"/>
      <c r="C305" s="133"/>
      <c r="D305" s="133"/>
      <c r="E305" s="132"/>
      <c r="F305" s="132"/>
      <c r="G305" s="132"/>
      <c r="H305" s="68" t="str">
        <f t="shared" ca="1" si="35"/>
        <v/>
      </c>
      <c r="I305" s="68" t="s">
        <v>647</v>
      </c>
      <c r="K305" s="135" t="str">
        <f t="shared" ca="1" si="36"/>
        <v/>
      </c>
      <c r="L305" s="136" t="str">
        <f t="shared" ca="1" si="37"/>
        <v/>
      </c>
      <c r="M305" s="136" t="str">
        <f t="shared" ca="1" si="38"/>
        <v/>
      </c>
      <c r="N305" s="136" t="str">
        <f t="shared" ca="1" si="33"/>
        <v/>
      </c>
      <c r="O305" s="136" t="str">
        <f t="shared" ca="1" si="39"/>
        <v/>
      </c>
      <c r="P305" s="136" t="str">
        <f t="shared" ca="1" si="34"/>
        <v/>
      </c>
      <c r="Q305" s="70">
        <v>305</v>
      </c>
      <c r="R305" s="70">
        <v>297</v>
      </c>
      <c r="S305" s="70"/>
      <c r="T305" s="47"/>
      <c r="U305" s="47"/>
      <c r="V305" s="47"/>
      <c r="W305" s="47"/>
      <c r="AA305" s="43"/>
      <c r="AB305" s="43"/>
      <c r="AZ305" s="153" t="s">
        <v>2307</v>
      </c>
      <c r="BA305" s="152" t="s">
        <v>2939</v>
      </c>
    </row>
    <row r="306" spans="1:53">
      <c r="A306" s="131" t="str">
        <f t="shared" ca="1" si="32"/>
        <v/>
      </c>
      <c r="B306" s="132"/>
      <c r="C306" s="133"/>
      <c r="D306" s="133"/>
      <c r="E306" s="132"/>
      <c r="F306" s="132"/>
      <c r="G306" s="132"/>
      <c r="H306" s="68" t="str">
        <f t="shared" ca="1" si="35"/>
        <v/>
      </c>
      <c r="I306" s="68" t="s">
        <v>648</v>
      </c>
      <c r="K306" s="135" t="str">
        <f t="shared" ca="1" si="36"/>
        <v/>
      </c>
      <c r="L306" s="136" t="str">
        <f t="shared" ca="1" si="37"/>
        <v/>
      </c>
      <c r="M306" s="136" t="str">
        <f t="shared" ca="1" si="38"/>
        <v/>
      </c>
      <c r="N306" s="136" t="str">
        <f t="shared" ca="1" si="33"/>
        <v/>
      </c>
      <c r="O306" s="136" t="str">
        <f t="shared" ca="1" si="39"/>
        <v/>
      </c>
      <c r="P306" s="136" t="str">
        <f t="shared" ca="1" si="34"/>
        <v/>
      </c>
      <c r="Q306" s="70">
        <v>306</v>
      </c>
      <c r="R306" s="70">
        <v>298</v>
      </c>
      <c r="S306" s="70"/>
      <c r="T306" s="47"/>
      <c r="U306" s="47"/>
      <c r="V306" s="47"/>
      <c r="W306" s="47"/>
      <c r="AA306" s="43"/>
      <c r="AB306" s="43"/>
      <c r="AZ306" s="153" t="s">
        <v>2308</v>
      </c>
      <c r="BA306" s="152" t="s">
        <v>2309</v>
      </c>
    </row>
    <row r="307" spans="1:53">
      <c r="A307" s="131" t="str">
        <f t="shared" ca="1" si="32"/>
        <v/>
      </c>
      <c r="B307" s="132"/>
      <c r="C307" s="133"/>
      <c r="D307" s="133"/>
      <c r="E307" s="132"/>
      <c r="F307" s="132"/>
      <c r="G307" s="132"/>
      <c r="H307" s="68" t="str">
        <f t="shared" ca="1" si="35"/>
        <v/>
      </c>
      <c r="I307" s="68" t="s">
        <v>649</v>
      </c>
      <c r="K307" s="135" t="str">
        <f t="shared" ca="1" si="36"/>
        <v/>
      </c>
      <c r="L307" s="136" t="str">
        <f t="shared" ca="1" si="37"/>
        <v/>
      </c>
      <c r="M307" s="136" t="str">
        <f t="shared" ca="1" si="38"/>
        <v/>
      </c>
      <c r="N307" s="136" t="str">
        <f t="shared" ca="1" si="33"/>
        <v/>
      </c>
      <c r="O307" s="136" t="str">
        <f t="shared" ca="1" si="39"/>
        <v/>
      </c>
      <c r="P307" s="136" t="str">
        <f t="shared" ca="1" si="34"/>
        <v/>
      </c>
      <c r="Q307" s="70">
        <v>307</v>
      </c>
      <c r="R307" s="70">
        <v>299</v>
      </c>
      <c r="S307" s="70"/>
      <c r="T307" s="47"/>
      <c r="U307" s="47"/>
      <c r="V307" s="47"/>
      <c r="W307" s="47"/>
      <c r="AA307" s="43"/>
      <c r="AB307" s="43"/>
      <c r="AZ307" s="153" t="s">
        <v>2310</v>
      </c>
      <c r="BA307" s="152" t="s">
        <v>2311</v>
      </c>
    </row>
    <row r="308" spans="1:53">
      <c r="A308" s="131" t="str">
        <f t="shared" ca="1" si="32"/>
        <v/>
      </c>
      <c r="B308" s="132"/>
      <c r="C308" s="133"/>
      <c r="D308" s="133"/>
      <c r="E308" s="132"/>
      <c r="F308" s="132"/>
      <c r="G308" s="132"/>
      <c r="H308" s="68" t="str">
        <f t="shared" ca="1" si="35"/>
        <v/>
      </c>
      <c r="I308" s="68" t="s">
        <v>650</v>
      </c>
      <c r="K308" s="135" t="str">
        <f t="shared" ca="1" si="36"/>
        <v/>
      </c>
      <c r="L308" s="136" t="str">
        <f t="shared" ca="1" si="37"/>
        <v/>
      </c>
      <c r="M308" s="136" t="str">
        <f t="shared" ca="1" si="38"/>
        <v/>
      </c>
      <c r="N308" s="136" t="str">
        <f t="shared" ca="1" si="33"/>
        <v/>
      </c>
      <c r="O308" s="136" t="str">
        <f t="shared" ca="1" si="39"/>
        <v/>
      </c>
      <c r="P308" s="136" t="str">
        <f t="shared" ca="1" si="34"/>
        <v/>
      </c>
      <c r="Q308" s="70">
        <v>308</v>
      </c>
      <c r="R308" s="70">
        <v>300</v>
      </c>
      <c r="S308" s="70"/>
      <c r="T308" s="47"/>
      <c r="U308" s="47"/>
      <c r="V308" s="47"/>
      <c r="W308" s="47"/>
      <c r="AA308" s="43"/>
      <c r="AB308" s="43"/>
      <c r="AZ308" s="153" t="s">
        <v>2312</v>
      </c>
      <c r="BA308" s="152" t="s">
        <v>2313</v>
      </c>
    </row>
    <row r="309" spans="1:53">
      <c r="A309" s="131" t="str">
        <f t="shared" ca="1" si="32"/>
        <v/>
      </c>
      <c r="B309" s="132"/>
      <c r="C309" s="133"/>
      <c r="D309" s="133"/>
      <c r="E309" s="132"/>
      <c r="F309" s="132"/>
      <c r="G309" s="132"/>
      <c r="H309" s="68" t="str">
        <f t="shared" ca="1" si="35"/>
        <v/>
      </c>
      <c r="I309" s="68" t="s">
        <v>651</v>
      </c>
      <c r="K309" s="135" t="str">
        <f t="shared" ca="1" si="36"/>
        <v/>
      </c>
      <c r="L309" s="136" t="str">
        <f t="shared" ca="1" si="37"/>
        <v/>
      </c>
      <c r="M309" s="136" t="str">
        <f t="shared" ca="1" si="38"/>
        <v/>
      </c>
      <c r="N309" s="136" t="str">
        <f t="shared" ca="1" si="33"/>
        <v/>
      </c>
      <c r="O309" s="136" t="str">
        <f t="shared" ca="1" si="39"/>
        <v/>
      </c>
      <c r="P309" s="136" t="str">
        <f t="shared" ca="1" si="34"/>
        <v/>
      </c>
      <c r="Q309" s="70">
        <v>309</v>
      </c>
      <c r="R309" s="70">
        <v>301</v>
      </c>
      <c r="S309" s="70"/>
      <c r="T309" s="47"/>
      <c r="U309" s="47"/>
      <c r="V309" s="47"/>
      <c r="W309" s="47"/>
      <c r="AA309" s="43"/>
      <c r="AB309" s="43"/>
      <c r="AZ309" s="153" t="s">
        <v>2314</v>
      </c>
      <c r="BA309" s="152" t="s">
        <v>2315</v>
      </c>
    </row>
    <row r="310" spans="1:53">
      <c r="A310" s="131" t="str">
        <f t="shared" ca="1" si="32"/>
        <v/>
      </c>
      <c r="B310" s="132"/>
      <c r="C310" s="133"/>
      <c r="D310" s="133"/>
      <c r="E310" s="132"/>
      <c r="F310" s="132"/>
      <c r="G310" s="132"/>
      <c r="H310" s="68" t="str">
        <f t="shared" ca="1" si="35"/>
        <v/>
      </c>
      <c r="I310" s="68" t="s">
        <v>652</v>
      </c>
      <c r="K310" s="135" t="str">
        <f t="shared" ca="1" si="36"/>
        <v/>
      </c>
      <c r="L310" s="136" t="str">
        <f t="shared" ca="1" si="37"/>
        <v/>
      </c>
      <c r="M310" s="136" t="str">
        <f t="shared" ca="1" si="38"/>
        <v/>
      </c>
      <c r="N310" s="136" t="str">
        <f t="shared" ca="1" si="33"/>
        <v/>
      </c>
      <c r="O310" s="136" t="str">
        <f t="shared" ca="1" si="39"/>
        <v/>
      </c>
      <c r="P310" s="136" t="str">
        <f t="shared" ca="1" si="34"/>
        <v/>
      </c>
      <c r="Q310" s="70">
        <v>310</v>
      </c>
      <c r="R310" s="70">
        <v>302</v>
      </c>
      <c r="S310" s="70"/>
      <c r="T310" s="47"/>
      <c r="U310" s="47"/>
      <c r="V310" s="47"/>
      <c r="W310" s="47"/>
      <c r="AA310" s="43"/>
      <c r="AB310" s="43"/>
      <c r="AZ310" s="153" t="s">
        <v>2316</v>
      </c>
      <c r="BA310" s="152" t="s">
        <v>2317</v>
      </c>
    </row>
    <row r="311" spans="1:53">
      <c r="A311" s="131" t="str">
        <f t="shared" ca="1" si="32"/>
        <v/>
      </c>
      <c r="B311" s="132"/>
      <c r="C311" s="133"/>
      <c r="D311" s="133"/>
      <c r="E311" s="132"/>
      <c r="F311" s="132"/>
      <c r="G311" s="132"/>
      <c r="H311" s="68" t="str">
        <f t="shared" ca="1" si="35"/>
        <v/>
      </c>
      <c r="I311" s="68" t="s">
        <v>653</v>
      </c>
      <c r="K311" s="135" t="str">
        <f t="shared" ca="1" si="36"/>
        <v/>
      </c>
      <c r="L311" s="136" t="str">
        <f t="shared" ca="1" si="37"/>
        <v/>
      </c>
      <c r="M311" s="136" t="str">
        <f t="shared" ca="1" si="38"/>
        <v/>
      </c>
      <c r="N311" s="136" t="str">
        <f t="shared" ca="1" si="33"/>
        <v/>
      </c>
      <c r="O311" s="136" t="str">
        <f t="shared" ca="1" si="39"/>
        <v/>
      </c>
      <c r="P311" s="136" t="str">
        <f t="shared" ca="1" si="34"/>
        <v/>
      </c>
      <c r="Q311" s="70">
        <v>311</v>
      </c>
      <c r="R311" s="70">
        <v>303</v>
      </c>
      <c r="S311" s="70"/>
      <c r="T311" s="47"/>
      <c r="U311" s="47"/>
      <c r="V311" s="47"/>
      <c r="W311" s="47"/>
      <c r="AA311" s="43"/>
      <c r="AB311" s="43"/>
      <c r="AZ311" s="153" t="s">
        <v>2318</v>
      </c>
      <c r="BA311" s="152" t="s">
        <v>2319</v>
      </c>
    </row>
    <row r="312" spans="1:53">
      <c r="A312" s="131" t="str">
        <f t="shared" ca="1" si="32"/>
        <v/>
      </c>
      <c r="B312" s="132"/>
      <c r="C312" s="133"/>
      <c r="D312" s="133"/>
      <c r="E312" s="132"/>
      <c r="F312" s="132"/>
      <c r="G312" s="132"/>
      <c r="H312" s="68" t="str">
        <f t="shared" ca="1" si="35"/>
        <v/>
      </c>
      <c r="I312" s="68" t="s">
        <v>654</v>
      </c>
      <c r="K312" s="135" t="str">
        <f t="shared" ca="1" si="36"/>
        <v/>
      </c>
      <c r="L312" s="136" t="str">
        <f t="shared" ca="1" si="37"/>
        <v/>
      </c>
      <c r="M312" s="136" t="str">
        <f t="shared" ca="1" si="38"/>
        <v/>
      </c>
      <c r="N312" s="136" t="str">
        <f t="shared" ca="1" si="33"/>
        <v/>
      </c>
      <c r="O312" s="136" t="str">
        <f t="shared" ca="1" si="39"/>
        <v/>
      </c>
      <c r="P312" s="136" t="str">
        <f t="shared" ca="1" si="34"/>
        <v/>
      </c>
      <c r="Q312" s="70">
        <v>312</v>
      </c>
      <c r="R312" s="70">
        <v>304</v>
      </c>
      <c r="S312" s="70"/>
      <c r="T312" s="47"/>
      <c r="U312" s="47"/>
      <c r="V312" s="47"/>
      <c r="W312" s="47"/>
      <c r="AA312" s="43"/>
      <c r="AB312" s="43"/>
      <c r="AZ312" s="153" t="s">
        <v>2320</v>
      </c>
      <c r="BA312" s="152" t="s">
        <v>2321</v>
      </c>
    </row>
    <row r="313" spans="1:53">
      <c r="A313" s="131" t="str">
        <f t="shared" ca="1" si="32"/>
        <v/>
      </c>
      <c r="B313" s="132"/>
      <c r="C313" s="133"/>
      <c r="D313" s="133"/>
      <c r="E313" s="132"/>
      <c r="F313" s="132"/>
      <c r="G313" s="132"/>
      <c r="H313" s="68" t="str">
        <f t="shared" ca="1" si="35"/>
        <v/>
      </c>
      <c r="I313" s="68" t="s">
        <v>655</v>
      </c>
      <c r="K313" s="135" t="str">
        <f t="shared" ca="1" si="36"/>
        <v/>
      </c>
      <c r="L313" s="136" t="str">
        <f t="shared" ca="1" si="37"/>
        <v/>
      </c>
      <c r="M313" s="136" t="str">
        <f t="shared" ca="1" si="38"/>
        <v/>
      </c>
      <c r="N313" s="136" t="str">
        <f t="shared" ca="1" si="33"/>
        <v/>
      </c>
      <c r="O313" s="136" t="str">
        <f t="shared" ca="1" si="39"/>
        <v/>
      </c>
      <c r="P313" s="136" t="str">
        <f t="shared" ca="1" si="34"/>
        <v/>
      </c>
      <c r="Q313" s="70">
        <v>313</v>
      </c>
      <c r="R313" s="70">
        <v>305</v>
      </c>
      <c r="S313" s="70"/>
      <c r="T313" s="47"/>
      <c r="U313" s="47"/>
      <c r="V313" s="47"/>
      <c r="W313" s="47"/>
      <c r="AA313" s="43"/>
      <c r="AB313" s="43"/>
      <c r="AZ313" s="153" t="s">
        <v>2322</v>
      </c>
      <c r="BA313" s="152" t="s">
        <v>2323</v>
      </c>
    </row>
    <row r="314" spans="1:53">
      <c r="A314" s="131" t="str">
        <f t="shared" ca="1" si="32"/>
        <v/>
      </c>
      <c r="B314" s="132"/>
      <c r="C314" s="133"/>
      <c r="D314" s="133"/>
      <c r="E314" s="132"/>
      <c r="F314" s="132"/>
      <c r="G314" s="132"/>
      <c r="H314" s="68" t="str">
        <f t="shared" ca="1" si="35"/>
        <v/>
      </c>
      <c r="I314" s="68" t="s">
        <v>656</v>
      </c>
      <c r="K314" s="135" t="str">
        <f t="shared" ca="1" si="36"/>
        <v/>
      </c>
      <c r="L314" s="136" t="str">
        <f t="shared" ca="1" si="37"/>
        <v/>
      </c>
      <c r="M314" s="136" t="str">
        <f t="shared" ca="1" si="38"/>
        <v/>
      </c>
      <c r="N314" s="136" t="str">
        <f t="shared" ca="1" si="33"/>
        <v/>
      </c>
      <c r="O314" s="136" t="str">
        <f t="shared" ca="1" si="39"/>
        <v/>
      </c>
      <c r="P314" s="136" t="str">
        <f t="shared" ca="1" si="34"/>
        <v/>
      </c>
      <c r="Q314" s="70">
        <v>314</v>
      </c>
      <c r="R314" s="70">
        <v>306</v>
      </c>
      <c r="S314" s="70"/>
      <c r="T314" s="47"/>
      <c r="U314" s="47"/>
      <c r="V314" s="47"/>
      <c r="W314" s="47"/>
      <c r="AA314" s="43"/>
      <c r="AB314" s="43"/>
      <c r="AZ314" s="151" t="s">
        <v>2324</v>
      </c>
      <c r="BA314" s="152" t="s">
        <v>2940</v>
      </c>
    </row>
    <row r="315" spans="1:53">
      <c r="A315" s="131" t="str">
        <f t="shared" ca="1" si="32"/>
        <v/>
      </c>
      <c r="B315" s="132"/>
      <c r="C315" s="133"/>
      <c r="D315" s="133"/>
      <c r="E315" s="132"/>
      <c r="F315" s="132"/>
      <c r="G315" s="132"/>
      <c r="H315" s="68" t="str">
        <f t="shared" ca="1" si="35"/>
        <v/>
      </c>
      <c r="I315" s="68" t="s">
        <v>657</v>
      </c>
      <c r="K315" s="135" t="str">
        <f t="shared" ca="1" si="36"/>
        <v/>
      </c>
      <c r="L315" s="136" t="str">
        <f t="shared" ca="1" si="37"/>
        <v/>
      </c>
      <c r="M315" s="136" t="str">
        <f t="shared" ca="1" si="38"/>
        <v/>
      </c>
      <c r="N315" s="136" t="str">
        <f t="shared" ca="1" si="33"/>
        <v/>
      </c>
      <c r="O315" s="136" t="str">
        <f t="shared" ca="1" si="39"/>
        <v/>
      </c>
      <c r="P315" s="136" t="str">
        <f t="shared" ca="1" si="34"/>
        <v/>
      </c>
      <c r="Q315" s="70">
        <v>315</v>
      </c>
      <c r="R315" s="70">
        <v>307</v>
      </c>
      <c r="S315" s="70"/>
      <c r="T315" s="47"/>
      <c r="U315" s="47"/>
      <c r="V315" s="47"/>
      <c r="W315" s="47"/>
      <c r="AA315" s="43"/>
      <c r="AB315" s="43"/>
      <c r="AZ315" s="153" t="s">
        <v>2325</v>
      </c>
      <c r="BA315" s="152" t="s">
        <v>2326</v>
      </c>
    </row>
    <row r="316" spans="1:53">
      <c r="A316" s="131" t="str">
        <f t="shared" ca="1" si="32"/>
        <v/>
      </c>
      <c r="B316" s="132"/>
      <c r="C316" s="133"/>
      <c r="D316" s="133"/>
      <c r="E316" s="132"/>
      <c r="F316" s="132"/>
      <c r="G316" s="132"/>
      <c r="H316" s="68" t="str">
        <f t="shared" ca="1" si="35"/>
        <v/>
      </c>
      <c r="I316" s="68" t="s">
        <v>658</v>
      </c>
      <c r="K316" s="135" t="str">
        <f t="shared" ca="1" si="36"/>
        <v/>
      </c>
      <c r="L316" s="136" t="str">
        <f t="shared" ca="1" si="37"/>
        <v/>
      </c>
      <c r="M316" s="136" t="str">
        <f t="shared" ca="1" si="38"/>
        <v/>
      </c>
      <c r="N316" s="136" t="str">
        <f t="shared" ca="1" si="33"/>
        <v/>
      </c>
      <c r="O316" s="136" t="str">
        <f t="shared" ca="1" si="39"/>
        <v/>
      </c>
      <c r="P316" s="136" t="str">
        <f t="shared" ca="1" si="34"/>
        <v/>
      </c>
      <c r="Q316" s="70">
        <v>316</v>
      </c>
      <c r="R316" s="70">
        <v>308</v>
      </c>
      <c r="S316" s="70"/>
      <c r="T316" s="47"/>
      <c r="U316" s="47"/>
      <c r="V316" s="47"/>
      <c r="W316" s="47"/>
      <c r="AA316" s="43"/>
      <c r="AB316" s="43"/>
      <c r="AZ316" s="153" t="s">
        <v>2327</v>
      </c>
      <c r="BA316" s="152" t="s">
        <v>2328</v>
      </c>
    </row>
    <row r="317" spans="1:53">
      <c r="A317" s="131" t="str">
        <f t="shared" ca="1" si="32"/>
        <v/>
      </c>
      <c r="B317" s="132"/>
      <c r="C317" s="133"/>
      <c r="D317" s="133"/>
      <c r="E317" s="132"/>
      <c r="F317" s="132"/>
      <c r="G317" s="132"/>
      <c r="H317" s="68" t="str">
        <f t="shared" ca="1" si="35"/>
        <v/>
      </c>
      <c r="I317" s="68" t="s">
        <v>659</v>
      </c>
      <c r="K317" s="135" t="str">
        <f t="shared" ca="1" si="36"/>
        <v/>
      </c>
      <c r="L317" s="136" t="str">
        <f t="shared" ca="1" si="37"/>
        <v/>
      </c>
      <c r="M317" s="136" t="str">
        <f t="shared" ca="1" si="38"/>
        <v/>
      </c>
      <c r="N317" s="136" t="str">
        <f t="shared" ca="1" si="33"/>
        <v/>
      </c>
      <c r="O317" s="136" t="str">
        <f t="shared" ca="1" si="39"/>
        <v/>
      </c>
      <c r="P317" s="136" t="str">
        <f t="shared" ca="1" si="34"/>
        <v/>
      </c>
      <c r="Q317" s="70">
        <v>317</v>
      </c>
      <c r="R317" s="70">
        <v>309</v>
      </c>
      <c r="S317" s="70"/>
      <c r="T317" s="47"/>
      <c r="U317" s="47"/>
      <c r="V317" s="47"/>
      <c r="W317" s="47"/>
      <c r="AA317" s="43"/>
      <c r="AB317" s="43"/>
      <c r="AZ317" s="153" t="s">
        <v>2329</v>
      </c>
      <c r="BA317" s="152" t="s">
        <v>2330</v>
      </c>
    </row>
    <row r="318" spans="1:53">
      <c r="A318" s="131" t="str">
        <f t="shared" ca="1" si="32"/>
        <v/>
      </c>
      <c r="B318" s="132"/>
      <c r="C318" s="133"/>
      <c r="D318" s="133"/>
      <c r="E318" s="132"/>
      <c r="F318" s="132"/>
      <c r="G318" s="132"/>
      <c r="H318" s="68" t="str">
        <f t="shared" ca="1" si="35"/>
        <v/>
      </c>
      <c r="I318" s="68" t="s">
        <v>660</v>
      </c>
      <c r="K318" s="135" t="str">
        <f t="shared" ca="1" si="36"/>
        <v/>
      </c>
      <c r="L318" s="136" t="str">
        <f t="shared" ca="1" si="37"/>
        <v/>
      </c>
      <c r="M318" s="136" t="str">
        <f t="shared" ca="1" si="38"/>
        <v/>
      </c>
      <c r="N318" s="136" t="str">
        <f t="shared" ca="1" si="33"/>
        <v/>
      </c>
      <c r="O318" s="136" t="str">
        <f t="shared" ca="1" si="39"/>
        <v/>
      </c>
      <c r="P318" s="136" t="str">
        <f t="shared" ca="1" si="34"/>
        <v/>
      </c>
      <c r="Q318" s="70">
        <v>318</v>
      </c>
      <c r="R318" s="70">
        <v>310</v>
      </c>
      <c r="S318" s="70"/>
      <c r="T318" s="47"/>
      <c r="U318" s="47"/>
      <c r="V318" s="47"/>
      <c r="W318" s="47"/>
      <c r="AA318" s="43"/>
      <c r="AB318" s="43"/>
      <c r="AZ318" s="153" t="s">
        <v>2331</v>
      </c>
      <c r="BA318" s="152" t="s">
        <v>2332</v>
      </c>
    </row>
    <row r="319" spans="1:53">
      <c r="A319" s="131" t="str">
        <f t="shared" ca="1" si="32"/>
        <v/>
      </c>
      <c r="B319" s="132"/>
      <c r="C319" s="133"/>
      <c r="D319" s="133"/>
      <c r="E319" s="132"/>
      <c r="F319" s="132"/>
      <c r="G319" s="132"/>
      <c r="H319" s="68" t="str">
        <f t="shared" ca="1" si="35"/>
        <v/>
      </c>
      <c r="I319" s="68" t="s">
        <v>661</v>
      </c>
      <c r="K319" s="135" t="str">
        <f t="shared" ca="1" si="36"/>
        <v/>
      </c>
      <c r="L319" s="136" t="str">
        <f t="shared" ca="1" si="37"/>
        <v/>
      </c>
      <c r="M319" s="136" t="str">
        <f t="shared" ca="1" si="38"/>
        <v/>
      </c>
      <c r="N319" s="136" t="str">
        <f t="shared" ca="1" si="33"/>
        <v/>
      </c>
      <c r="O319" s="136" t="str">
        <f t="shared" ca="1" si="39"/>
        <v/>
      </c>
      <c r="P319" s="136" t="str">
        <f t="shared" ca="1" si="34"/>
        <v/>
      </c>
      <c r="Q319" s="70">
        <v>319</v>
      </c>
      <c r="R319" s="70">
        <v>311</v>
      </c>
      <c r="S319" s="70"/>
      <c r="T319" s="47"/>
      <c r="U319" s="47"/>
      <c r="V319" s="47"/>
      <c r="W319" s="47"/>
      <c r="AA319" s="43"/>
      <c r="AB319" s="43"/>
      <c r="AZ319" s="151" t="s">
        <v>2333</v>
      </c>
      <c r="BA319" s="152" t="s">
        <v>2334</v>
      </c>
    </row>
    <row r="320" spans="1:53">
      <c r="A320" s="131" t="str">
        <f t="shared" ca="1" si="32"/>
        <v/>
      </c>
      <c r="B320" s="132"/>
      <c r="C320" s="133"/>
      <c r="D320" s="133"/>
      <c r="E320" s="132"/>
      <c r="F320" s="132"/>
      <c r="G320" s="132"/>
      <c r="H320" s="68" t="str">
        <f t="shared" ca="1" si="35"/>
        <v/>
      </c>
      <c r="I320" s="68" t="s">
        <v>662</v>
      </c>
      <c r="K320" s="135" t="str">
        <f t="shared" ca="1" si="36"/>
        <v/>
      </c>
      <c r="L320" s="136" t="str">
        <f t="shared" ca="1" si="37"/>
        <v/>
      </c>
      <c r="M320" s="136" t="str">
        <f t="shared" ca="1" si="38"/>
        <v/>
      </c>
      <c r="N320" s="136" t="str">
        <f t="shared" ca="1" si="33"/>
        <v/>
      </c>
      <c r="O320" s="136" t="str">
        <f t="shared" ca="1" si="39"/>
        <v/>
      </c>
      <c r="P320" s="136" t="str">
        <f t="shared" ca="1" si="34"/>
        <v/>
      </c>
      <c r="Q320" s="70">
        <v>320</v>
      </c>
      <c r="R320" s="70">
        <v>312</v>
      </c>
      <c r="S320" s="70"/>
      <c r="T320" s="47"/>
      <c r="U320" s="47"/>
      <c r="V320" s="47"/>
      <c r="W320" s="47"/>
      <c r="AA320" s="43"/>
      <c r="AB320" s="43"/>
      <c r="AZ320" s="151" t="s">
        <v>2335</v>
      </c>
      <c r="BA320" s="152" t="s">
        <v>2336</v>
      </c>
    </row>
    <row r="321" spans="1:53">
      <c r="A321" s="131" t="str">
        <f t="shared" ca="1" si="32"/>
        <v/>
      </c>
      <c r="B321" s="132"/>
      <c r="C321" s="133"/>
      <c r="D321" s="133"/>
      <c r="E321" s="132"/>
      <c r="F321" s="132"/>
      <c r="G321" s="132"/>
      <c r="H321" s="68" t="str">
        <f t="shared" ca="1" si="35"/>
        <v/>
      </c>
      <c r="I321" s="68" t="s">
        <v>663</v>
      </c>
      <c r="K321" s="135" t="str">
        <f t="shared" ca="1" si="36"/>
        <v/>
      </c>
      <c r="L321" s="136" t="str">
        <f t="shared" ca="1" si="37"/>
        <v/>
      </c>
      <c r="M321" s="136" t="str">
        <f t="shared" ca="1" si="38"/>
        <v/>
      </c>
      <c r="N321" s="136" t="str">
        <f t="shared" ca="1" si="33"/>
        <v/>
      </c>
      <c r="O321" s="136" t="str">
        <f t="shared" ca="1" si="39"/>
        <v/>
      </c>
      <c r="P321" s="136" t="str">
        <f t="shared" ca="1" si="34"/>
        <v/>
      </c>
      <c r="Q321" s="70">
        <v>321</v>
      </c>
      <c r="R321" s="70">
        <v>313</v>
      </c>
      <c r="S321" s="70"/>
      <c r="T321" s="47"/>
      <c r="U321" s="47"/>
      <c r="V321" s="47"/>
      <c r="W321" s="47"/>
      <c r="AA321" s="43"/>
      <c r="AB321" s="43"/>
      <c r="AZ321" s="153" t="s">
        <v>2337</v>
      </c>
      <c r="BA321" s="152" t="s">
        <v>2338</v>
      </c>
    </row>
    <row r="322" spans="1:53">
      <c r="A322" s="131" t="str">
        <f t="shared" ca="1" si="32"/>
        <v/>
      </c>
      <c r="B322" s="132"/>
      <c r="C322" s="133"/>
      <c r="D322" s="133"/>
      <c r="E322" s="132"/>
      <c r="F322" s="132"/>
      <c r="G322" s="132"/>
      <c r="H322" s="68" t="str">
        <f t="shared" ca="1" si="35"/>
        <v/>
      </c>
      <c r="I322" s="68" t="s">
        <v>664</v>
      </c>
      <c r="K322" s="135" t="str">
        <f t="shared" ca="1" si="36"/>
        <v/>
      </c>
      <c r="L322" s="136" t="str">
        <f t="shared" ca="1" si="37"/>
        <v/>
      </c>
      <c r="M322" s="136" t="str">
        <f t="shared" ca="1" si="38"/>
        <v/>
      </c>
      <c r="N322" s="136" t="str">
        <f t="shared" ca="1" si="33"/>
        <v/>
      </c>
      <c r="O322" s="136" t="str">
        <f t="shared" ca="1" si="39"/>
        <v/>
      </c>
      <c r="P322" s="136" t="str">
        <f t="shared" ca="1" si="34"/>
        <v/>
      </c>
      <c r="Q322" s="70">
        <v>322</v>
      </c>
      <c r="R322" s="70">
        <v>314</v>
      </c>
      <c r="S322" s="70"/>
      <c r="T322" s="47"/>
      <c r="U322" s="47"/>
      <c r="V322" s="47"/>
      <c r="W322" s="47"/>
      <c r="AA322" s="43"/>
      <c r="AB322" s="43"/>
      <c r="AZ322" s="153" t="s">
        <v>2339</v>
      </c>
      <c r="BA322" s="152" t="s">
        <v>2340</v>
      </c>
    </row>
    <row r="323" spans="1:53">
      <c r="A323" s="131" t="str">
        <f t="shared" ca="1" si="32"/>
        <v/>
      </c>
      <c r="B323" s="132"/>
      <c r="C323" s="133"/>
      <c r="D323" s="133"/>
      <c r="E323" s="132"/>
      <c r="F323" s="132"/>
      <c r="G323" s="132"/>
      <c r="H323" s="68" t="str">
        <f t="shared" ca="1" si="35"/>
        <v/>
      </c>
      <c r="I323" s="68" t="s">
        <v>665</v>
      </c>
      <c r="K323" s="135" t="str">
        <f t="shared" ca="1" si="36"/>
        <v/>
      </c>
      <c r="L323" s="136" t="str">
        <f t="shared" ca="1" si="37"/>
        <v/>
      </c>
      <c r="M323" s="136" t="str">
        <f t="shared" ca="1" si="38"/>
        <v/>
      </c>
      <c r="N323" s="136" t="str">
        <f t="shared" ca="1" si="33"/>
        <v/>
      </c>
      <c r="O323" s="136" t="str">
        <f t="shared" ca="1" si="39"/>
        <v/>
      </c>
      <c r="P323" s="136" t="str">
        <f t="shared" ca="1" si="34"/>
        <v/>
      </c>
      <c r="Q323" s="70">
        <v>323</v>
      </c>
      <c r="R323" s="70">
        <v>315</v>
      </c>
      <c r="S323" s="70"/>
      <c r="T323" s="47"/>
      <c r="U323" s="47"/>
      <c r="V323" s="47"/>
      <c r="W323" s="47"/>
      <c r="AA323" s="43"/>
      <c r="AB323" s="43"/>
      <c r="AZ323" s="153" t="s">
        <v>2341</v>
      </c>
      <c r="BA323" s="152" t="s">
        <v>2342</v>
      </c>
    </row>
    <row r="324" spans="1:53">
      <c r="A324" s="131" t="str">
        <f t="shared" ca="1" si="32"/>
        <v/>
      </c>
      <c r="B324" s="132"/>
      <c r="C324" s="133"/>
      <c r="D324" s="133"/>
      <c r="E324" s="132"/>
      <c r="F324" s="132"/>
      <c r="G324" s="132"/>
      <c r="H324" s="68" t="str">
        <f t="shared" ca="1" si="35"/>
        <v/>
      </c>
      <c r="I324" s="68" t="s">
        <v>666</v>
      </c>
      <c r="K324" s="135" t="str">
        <f t="shared" ca="1" si="36"/>
        <v/>
      </c>
      <c r="L324" s="136" t="str">
        <f t="shared" ca="1" si="37"/>
        <v/>
      </c>
      <c r="M324" s="136" t="str">
        <f t="shared" ca="1" si="38"/>
        <v/>
      </c>
      <c r="N324" s="136" t="str">
        <f t="shared" ca="1" si="33"/>
        <v/>
      </c>
      <c r="O324" s="136" t="str">
        <f t="shared" ca="1" si="39"/>
        <v/>
      </c>
      <c r="P324" s="136" t="str">
        <f t="shared" ca="1" si="34"/>
        <v/>
      </c>
      <c r="Q324" s="70">
        <v>324</v>
      </c>
      <c r="R324" s="70">
        <v>316</v>
      </c>
      <c r="S324" s="70"/>
      <c r="T324" s="47"/>
      <c r="U324" s="47"/>
      <c r="V324" s="47"/>
      <c r="W324" s="47"/>
      <c r="AA324" s="43"/>
      <c r="AB324" s="43"/>
      <c r="AZ324" s="153" t="s">
        <v>2343</v>
      </c>
      <c r="BA324" s="152" t="s">
        <v>2344</v>
      </c>
    </row>
    <row r="325" spans="1:53">
      <c r="A325" s="131" t="str">
        <f t="shared" ca="1" si="32"/>
        <v/>
      </c>
      <c r="B325" s="132"/>
      <c r="C325" s="133"/>
      <c r="D325" s="133"/>
      <c r="E325" s="132"/>
      <c r="F325" s="132"/>
      <c r="G325" s="132"/>
      <c r="H325" s="68" t="str">
        <f t="shared" ca="1" si="35"/>
        <v/>
      </c>
      <c r="I325" s="68" t="s">
        <v>667</v>
      </c>
      <c r="K325" s="135" t="str">
        <f t="shared" ca="1" si="36"/>
        <v/>
      </c>
      <c r="L325" s="136" t="str">
        <f t="shared" ca="1" si="37"/>
        <v/>
      </c>
      <c r="M325" s="136" t="str">
        <f t="shared" ca="1" si="38"/>
        <v/>
      </c>
      <c r="N325" s="136" t="str">
        <f t="shared" ca="1" si="33"/>
        <v/>
      </c>
      <c r="O325" s="136" t="str">
        <f t="shared" ca="1" si="39"/>
        <v/>
      </c>
      <c r="P325" s="136" t="str">
        <f t="shared" ca="1" si="34"/>
        <v/>
      </c>
      <c r="Q325" s="70">
        <v>325</v>
      </c>
      <c r="R325" s="70">
        <v>317</v>
      </c>
      <c r="S325" s="70"/>
      <c r="T325" s="47"/>
      <c r="U325" s="47"/>
      <c r="V325" s="47"/>
      <c r="W325" s="47"/>
      <c r="AA325" s="43"/>
      <c r="AB325" s="43"/>
      <c r="AZ325" s="153" t="s">
        <v>2345</v>
      </c>
      <c r="BA325" s="152" t="s">
        <v>2346</v>
      </c>
    </row>
    <row r="326" spans="1:53">
      <c r="A326" s="131" t="str">
        <f t="shared" ca="1" si="32"/>
        <v/>
      </c>
      <c r="B326" s="132"/>
      <c r="C326" s="133"/>
      <c r="D326" s="133"/>
      <c r="E326" s="132"/>
      <c r="F326" s="132"/>
      <c r="G326" s="132"/>
      <c r="H326" s="68" t="str">
        <f t="shared" ca="1" si="35"/>
        <v/>
      </c>
      <c r="I326" s="68" t="s">
        <v>668</v>
      </c>
      <c r="K326" s="135" t="str">
        <f t="shared" ca="1" si="36"/>
        <v/>
      </c>
      <c r="L326" s="136" t="str">
        <f t="shared" ca="1" si="37"/>
        <v/>
      </c>
      <c r="M326" s="136" t="str">
        <f t="shared" ca="1" si="38"/>
        <v/>
      </c>
      <c r="N326" s="136" t="str">
        <f t="shared" ca="1" si="33"/>
        <v/>
      </c>
      <c r="O326" s="136" t="str">
        <f t="shared" ca="1" si="39"/>
        <v/>
      </c>
      <c r="P326" s="136" t="str">
        <f t="shared" ca="1" si="34"/>
        <v/>
      </c>
      <c r="Q326" s="70">
        <v>326</v>
      </c>
      <c r="R326" s="70">
        <v>318</v>
      </c>
      <c r="S326" s="70"/>
      <c r="T326" s="47"/>
      <c r="U326" s="47"/>
      <c r="V326" s="47"/>
      <c r="W326" s="47"/>
      <c r="AA326" s="43"/>
      <c r="AB326" s="43"/>
      <c r="AZ326" s="153" t="s">
        <v>2347</v>
      </c>
      <c r="BA326" s="152" t="s">
        <v>2348</v>
      </c>
    </row>
    <row r="327" spans="1:53">
      <c r="A327" s="131" t="str">
        <f t="shared" ca="1" si="32"/>
        <v/>
      </c>
      <c r="B327" s="132"/>
      <c r="C327" s="133"/>
      <c r="D327" s="133"/>
      <c r="E327" s="132"/>
      <c r="F327" s="132"/>
      <c r="G327" s="132"/>
      <c r="H327" s="68" t="str">
        <f t="shared" ca="1" si="35"/>
        <v/>
      </c>
      <c r="I327" s="68" t="s">
        <v>669</v>
      </c>
      <c r="K327" s="135" t="str">
        <f t="shared" ca="1" si="36"/>
        <v/>
      </c>
      <c r="L327" s="136" t="str">
        <f t="shared" ca="1" si="37"/>
        <v/>
      </c>
      <c r="M327" s="136" t="str">
        <f t="shared" ca="1" si="38"/>
        <v/>
      </c>
      <c r="N327" s="136" t="str">
        <f t="shared" ca="1" si="33"/>
        <v/>
      </c>
      <c r="O327" s="136" t="str">
        <f t="shared" ca="1" si="39"/>
        <v/>
      </c>
      <c r="P327" s="136" t="str">
        <f t="shared" ca="1" si="34"/>
        <v/>
      </c>
      <c r="Q327" s="70">
        <v>327</v>
      </c>
      <c r="R327" s="70">
        <v>319</v>
      </c>
      <c r="S327" s="70"/>
      <c r="T327" s="47"/>
      <c r="U327" s="47"/>
      <c r="V327" s="47"/>
      <c r="W327" s="47"/>
      <c r="AA327" s="43"/>
      <c r="AB327" s="43"/>
      <c r="AZ327" s="174" t="s">
        <v>2349</v>
      </c>
      <c r="BA327" s="175" t="s">
        <v>2350</v>
      </c>
    </row>
    <row r="328" spans="1:53">
      <c r="A328" s="131" t="str">
        <f t="shared" ca="1" si="32"/>
        <v/>
      </c>
      <c r="B328" s="132"/>
      <c r="C328" s="133"/>
      <c r="D328" s="133"/>
      <c r="E328" s="132"/>
      <c r="F328" s="132"/>
      <c r="G328" s="132"/>
      <c r="H328" s="68" t="str">
        <f t="shared" ca="1" si="35"/>
        <v/>
      </c>
      <c r="I328" s="68" t="s">
        <v>670</v>
      </c>
      <c r="K328" s="135" t="str">
        <f t="shared" ca="1" si="36"/>
        <v/>
      </c>
      <c r="L328" s="136" t="str">
        <f t="shared" ca="1" si="37"/>
        <v/>
      </c>
      <c r="M328" s="136" t="str">
        <f t="shared" ca="1" si="38"/>
        <v/>
      </c>
      <c r="N328" s="136" t="str">
        <f t="shared" ca="1" si="33"/>
        <v/>
      </c>
      <c r="O328" s="136" t="str">
        <f t="shared" ca="1" si="39"/>
        <v/>
      </c>
      <c r="P328" s="136" t="str">
        <f t="shared" ca="1" si="34"/>
        <v/>
      </c>
      <c r="Q328" s="70">
        <v>328</v>
      </c>
      <c r="R328" s="70">
        <v>320</v>
      </c>
      <c r="S328" s="70"/>
      <c r="T328" s="47"/>
      <c r="U328" s="47"/>
      <c r="V328" s="47"/>
      <c r="W328" s="47"/>
      <c r="AA328" s="43"/>
      <c r="AB328" s="43"/>
      <c r="AZ328" s="153" t="s">
        <v>2351</v>
      </c>
      <c r="BA328" s="152" t="s">
        <v>2352</v>
      </c>
    </row>
    <row r="329" spans="1:53">
      <c r="A329" s="131" t="str">
        <f t="shared" ref="A329:A392" ca="1" si="40">IF(INDIRECT("B"&amp;Q329)="","",$C$4)</f>
        <v/>
      </c>
      <c r="B329" s="132"/>
      <c r="C329" s="133"/>
      <c r="D329" s="133"/>
      <c r="E329" s="132"/>
      <c r="F329" s="132"/>
      <c r="G329" s="132"/>
      <c r="H329" s="68" t="str">
        <f t="shared" ca="1" si="35"/>
        <v/>
      </c>
      <c r="I329" s="68" t="s">
        <v>671</v>
      </c>
      <c r="K329" s="135" t="str">
        <f t="shared" ca="1" si="36"/>
        <v/>
      </c>
      <c r="L329" s="136" t="str">
        <f t="shared" ca="1" si="37"/>
        <v/>
      </c>
      <c r="M329" s="136" t="str">
        <f t="shared" ca="1" si="38"/>
        <v/>
      </c>
      <c r="N329" s="136" t="str">
        <f t="shared" ref="N329:N392" ca="1" si="41">IFERROR(IF(INDIRECT("E"&amp;Q329)="","",VLOOKUP(TEXT(INDIRECT("E"&amp;Q329),"00"),$BL:$BM,2,FALSE)),"エラー")</f>
        <v/>
      </c>
      <c r="O329" s="136" t="str">
        <f t="shared" ca="1" si="39"/>
        <v/>
      </c>
      <c r="P329" s="136" t="str">
        <f t="shared" ref="P329:P392" ca="1" si="42">IFERROR(IF(INDIRECT("G"&amp;Q329)="","",VLOOKUP(TEXT(INDIRECT("G"&amp;Q329),"000"),$BR:$BS,2,FALSE)),"エラー")</f>
        <v/>
      </c>
      <c r="Q329" s="70">
        <v>329</v>
      </c>
      <c r="R329" s="70">
        <v>321</v>
      </c>
      <c r="S329" s="70"/>
      <c r="T329" s="47"/>
      <c r="U329" s="47"/>
      <c r="V329" s="47"/>
      <c r="W329" s="47"/>
      <c r="AA329" s="43"/>
      <c r="AB329" s="43"/>
      <c r="AZ329" s="153" t="s">
        <v>2353</v>
      </c>
      <c r="BA329" s="152" t="s">
        <v>2354</v>
      </c>
    </row>
    <row r="330" spans="1:53">
      <c r="A330" s="131" t="str">
        <f t="shared" ca="1" si="40"/>
        <v/>
      </c>
      <c r="B330" s="132"/>
      <c r="C330" s="133"/>
      <c r="D330" s="133"/>
      <c r="E330" s="132"/>
      <c r="F330" s="132"/>
      <c r="G330" s="132"/>
      <c r="H330" s="68" t="str">
        <f t="shared" ref="H330:H393" ca="1" si="43">IF(INDIRECT("F"&amp;Q330)="","",IF(INDIRECT("F"&amp;Q330)="01","就職",IF(INDIRECT("F"&amp;Q330)="02","就職","")))</f>
        <v/>
      </c>
      <c r="I330" s="68" t="s">
        <v>672</v>
      </c>
      <c r="K330" s="135" t="str">
        <f t="shared" ref="K330:K393" ca="1" si="44">IF(INDIRECT("B"&amp;Q330)="","",IF(EXACT(INDIRECT("I"&amp;Q330),INDIRECT("B"&amp;Q330)),R330&amp;"人目","エラー"))</f>
        <v/>
      </c>
      <c r="L330" s="136" t="str">
        <f t="shared" ref="L330:L393" ca="1" si="45">IFERROR(IF(INDIRECT("C"&amp;Q330)="","",VLOOKUP(TEXT(INDIRECT("C"&amp;Q330),"000"),$BF$3:$BG$203,2,FALSE)),"エラー")</f>
        <v/>
      </c>
      <c r="M330" s="136" t="str">
        <f t="shared" ref="M330:M393" ca="1" si="46">IFERROR(IF(INDIRECT("D"&amp;Q330)="","",VLOOKUP(TEXT(INDIRECT("D"&amp;Q330),"00"),$BC:$BD,2,FALSE)),"エラー")</f>
        <v/>
      </c>
      <c r="N330" s="136" t="str">
        <f t="shared" ca="1" si="41"/>
        <v/>
      </c>
      <c r="O330" s="136" t="str">
        <f t="shared" ref="O330:O393" ca="1" si="47">IFERROR(IF(INDIRECT("F"&amp;Q330)="","",VLOOKUP(TEXT(INDIRECT("F"&amp;Q330),"000"),$BO:$BP,2,FALSE)),"エラー")</f>
        <v/>
      </c>
      <c r="P330" s="136" t="str">
        <f t="shared" ca="1" si="42"/>
        <v/>
      </c>
      <c r="Q330" s="70">
        <v>330</v>
      </c>
      <c r="R330" s="70">
        <v>322</v>
      </c>
      <c r="S330" s="70"/>
      <c r="T330" s="47"/>
      <c r="U330" s="47"/>
      <c r="V330" s="47"/>
      <c r="W330" s="47"/>
      <c r="AA330" s="43"/>
      <c r="AB330" s="43"/>
      <c r="AZ330" s="153" t="s">
        <v>2355</v>
      </c>
      <c r="BA330" s="152" t="s">
        <v>2356</v>
      </c>
    </row>
    <row r="331" spans="1:53">
      <c r="A331" s="131" t="str">
        <f t="shared" ca="1" si="40"/>
        <v/>
      </c>
      <c r="B331" s="132"/>
      <c r="C331" s="133"/>
      <c r="D331" s="133"/>
      <c r="E331" s="132"/>
      <c r="F331" s="132"/>
      <c r="G331" s="132"/>
      <c r="H331" s="68" t="str">
        <f t="shared" ca="1" si="43"/>
        <v/>
      </c>
      <c r="I331" s="68" t="s">
        <v>673</v>
      </c>
      <c r="K331" s="135" t="str">
        <f t="shared" ca="1" si="44"/>
        <v/>
      </c>
      <c r="L331" s="136" t="str">
        <f t="shared" ca="1" si="45"/>
        <v/>
      </c>
      <c r="M331" s="136" t="str">
        <f t="shared" ca="1" si="46"/>
        <v/>
      </c>
      <c r="N331" s="136" t="str">
        <f t="shared" ca="1" si="41"/>
        <v/>
      </c>
      <c r="O331" s="136" t="str">
        <f t="shared" ca="1" si="47"/>
        <v/>
      </c>
      <c r="P331" s="136" t="str">
        <f t="shared" ca="1" si="42"/>
        <v/>
      </c>
      <c r="Q331" s="70">
        <v>331</v>
      </c>
      <c r="R331" s="70">
        <v>323</v>
      </c>
      <c r="S331" s="70"/>
      <c r="T331" s="47"/>
      <c r="U331" s="47"/>
      <c r="V331" s="47"/>
      <c r="W331" s="47"/>
      <c r="AA331" s="43"/>
      <c r="AB331" s="43"/>
      <c r="AZ331" s="153" t="s">
        <v>2357</v>
      </c>
      <c r="BA331" s="152" t="s">
        <v>2941</v>
      </c>
    </row>
    <row r="332" spans="1:53">
      <c r="A332" s="131" t="str">
        <f t="shared" ca="1" si="40"/>
        <v/>
      </c>
      <c r="B332" s="132"/>
      <c r="C332" s="133"/>
      <c r="D332" s="133"/>
      <c r="E332" s="132"/>
      <c r="F332" s="132"/>
      <c r="G332" s="132"/>
      <c r="H332" s="68" t="str">
        <f t="shared" ca="1" si="43"/>
        <v/>
      </c>
      <c r="I332" s="68" t="s">
        <v>674</v>
      </c>
      <c r="K332" s="135" t="str">
        <f t="shared" ca="1" si="44"/>
        <v/>
      </c>
      <c r="L332" s="136" t="str">
        <f t="shared" ca="1" si="45"/>
        <v/>
      </c>
      <c r="M332" s="136" t="str">
        <f t="shared" ca="1" si="46"/>
        <v/>
      </c>
      <c r="N332" s="136" t="str">
        <f t="shared" ca="1" si="41"/>
        <v/>
      </c>
      <c r="O332" s="136" t="str">
        <f t="shared" ca="1" si="47"/>
        <v/>
      </c>
      <c r="P332" s="136" t="str">
        <f t="shared" ca="1" si="42"/>
        <v/>
      </c>
      <c r="Q332" s="70">
        <v>332</v>
      </c>
      <c r="R332" s="70">
        <v>324</v>
      </c>
      <c r="S332" s="70"/>
      <c r="T332" s="47"/>
      <c r="U332" s="47"/>
      <c r="V332" s="47"/>
      <c r="W332" s="47"/>
      <c r="AA332" s="43"/>
      <c r="AB332" s="43"/>
      <c r="AZ332" s="153" t="s">
        <v>2358</v>
      </c>
      <c r="BA332" s="152" t="s">
        <v>2942</v>
      </c>
    </row>
    <row r="333" spans="1:53">
      <c r="A333" s="131" t="str">
        <f t="shared" ca="1" si="40"/>
        <v/>
      </c>
      <c r="B333" s="132"/>
      <c r="C333" s="133"/>
      <c r="D333" s="133"/>
      <c r="E333" s="132"/>
      <c r="F333" s="132"/>
      <c r="G333" s="132"/>
      <c r="H333" s="68" t="str">
        <f t="shared" ca="1" si="43"/>
        <v/>
      </c>
      <c r="I333" s="68" t="s">
        <v>675</v>
      </c>
      <c r="K333" s="135" t="str">
        <f t="shared" ca="1" si="44"/>
        <v/>
      </c>
      <c r="L333" s="136" t="str">
        <f t="shared" ca="1" si="45"/>
        <v/>
      </c>
      <c r="M333" s="136" t="str">
        <f t="shared" ca="1" si="46"/>
        <v/>
      </c>
      <c r="N333" s="136" t="str">
        <f t="shared" ca="1" si="41"/>
        <v/>
      </c>
      <c r="O333" s="136" t="str">
        <f t="shared" ca="1" si="47"/>
        <v/>
      </c>
      <c r="P333" s="136" t="str">
        <f t="shared" ca="1" si="42"/>
        <v/>
      </c>
      <c r="Q333" s="70">
        <v>333</v>
      </c>
      <c r="R333" s="70">
        <v>325</v>
      </c>
      <c r="S333" s="70"/>
      <c r="T333" s="47"/>
      <c r="U333" s="47"/>
      <c r="V333" s="47"/>
      <c r="W333" s="47"/>
      <c r="AA333" s="43"/>
      <c r="AB333" s="43"/>
      <c r="AZ333" s="153" t="s">
        <v>2359</v>
      </c>
      <c r="BA333" s="152" t="s">
        <v>2943</v>
      </c>
    </row>
    <row r="334" spans="1:53">
      <c r="A334" s="131" t="str">
        <f t="shared" ca="1" si="40"/>
        <v/>
      </c>
      <c r="B334" s="132"/>
      <c r="C334" s="133"/>
      <c r="D334" s="133"/>
      <c r="E334" s="132"/>
      <c r="F334" s="132"/>
      <c r="G334" s="132"/>
      <c r="H334" s="68" t="str">
        <f t="shared" ca="1" si="43"/>
        <v/>
      </c>
      <c r="I334" s="68" t="s">
        <v>676</v>
      </c>
      <c r="K334" s="135" t="str">
        <f t="shared" ca="1" si="44"/>
        <v/>
      </c>
      <c r="L334" s="136" t="str">
        <f t="shared" ca="1" si="45"/>
        <v/>
      </c>
      <c r="M334" s="136" t="str">
        <f t="shared" ca="1" si="46"/>
        <v/>
      </c>
      <c r="N334" s="136" t="str">
        <f t="shared" ca="1" si="41"/>
        <v/>
      </c>
      <c r="O334" s="136" t="str">
        <f t="shared" ca="1" si="47"/>
        <v/>
      </c>
      <c r="P334" s="136" t="str">
        <f t="shared" ca="1" si="42"/>
        <v/>
      </c>
      <c r="Q334" s="70">
        <v>334</v>
      </c>
      <c r="R334" s="70">
        <v>326</v>
      </c>
      <c r="S334" s="70"/>
      <c r="T334" s="47"/>
      <c r="U334" s="47"/>
      <c r="V334" s="47"/>
      <c r="W334" s="47"/>
      <c r="AA334" s="43"/>
      <c r="AB334" s="43"/>
      <c r="AZ334" s="153" t="s">
        <v>2360</v>
      </c>
      <c r="BA334" s="152" t="s">
        <v>3309</v>
      </c>
    </row>
    <row r="335" spans="1:53">
      <c r="A335" s="131" t="str">
        <f t="shared" ca="1" si="40"/>
        <v/>
      </c>
      <c r="B335" s="132"/>
      <c r="C335" s="133"/>
      <c r="D335" s="133"/>
      <c r="E335" s="132"/>
      <c r="F335" s="132"/>
      <c r="G335" s="132"/>
      <c r="H335" s="68" t="str">
        <f t="shared" ca="1" si="43"/>
        <v/>
      </c>
      <c r="I335" s="68" t="s">
        <v>677</v>
      </c>
      <c r="K335" s="135" t="str">
        <f t="shared" ca="1" si="44"/>
        <v/>
      </c>
      <c r="L335" s="136" t="str">
        <f t="shared" ca="1" si="45"/>
        <v/>
      </c>
      <c r="M335" s="136" t="str">
        <f t="shared" ca="1" si="46"/>
        <v/>
      </c>
      <c r="N335" s="136" t="str">
        <f t="shared" ca="1" si="41"/>
        <v/>
      </c>
      <c r="O335" s="136" t="str">
        <f t="shared" ca="1" si="47"/>
        <v/>
      </c>
      <c r="P335" s="136" t="str">
        <f t="shared" ca="1" si="42"/>
        <v/>
      </c>
      <c r="Q335" s="70">
        <v>335</v>
      </c>
      <c r="R335" s="70">
        <v>327</v>
      </c>
      <c r="S335" s="70"/>
      <c r="T335" s="47"/>
      <c r="U335" s="47"/>
      <c r="V335" s="47"/>
      <c r="W335" s="47"/>
      <c r="AA335" s="43"/>
      <c r="AB335" s="43"/>
      <c r="AZ335" s="156" t="s">
        <v>2361</v>
      </c>
      <c r="BA335" s="152" t="s">
        <v>2944</v>
      </c>
    </row>
    <row r="336" spans="1:53">
      <c r="A336" s="131" t="str">
        <f t="shared" ca="1" si="40"/>
        <v/>
      </c>
      <c r="B336" s="132"/>
      <c r="C336" s="133"/>
      <c r="D336" s="133"/>
      <c r="E336" s="132"/>
      <c r="F336" s="132"/>
      <c r="G336" s="132"/>
      <c r="H336" s="68" t="str">
        <f t="shared" ca="1" si="43"/>
        <v/>
      </c>
      <c r="I336" s="68" t="s">
        <v>678</v>
      </c>
      <c r="K336" s="135" t="str">
        <f t="shared" ca="1" si="44"/>
        <v/>
      </c>
      <c r="L336" s="136" t="str">
        <f t="shared" ca="1" si="45"/>
        <v/>
      </c>
      <c r="M336" s="136" t="str">
        <f t="shared" ca="1" si="46"/>
        <v/>
      </c>
      <c r="N336" s="136" t="str">
        <f t="shared" ca="1" si="41"/>
        <v/>
      </c>
      <c r="O336" s="136" t="str">
        <f t="shared" ca="1" si="47"/>
        <v/>
      </c>
      <c r="P336" s="136" t="str">
        <f t="shared" ca="1" si="42"/>
        <v/>
      </c>
      <c r="Q336" s="70">
        <v>336</v>
      </c>
      <c r="R336" s="70">
        <v>328</v>
      </c>
      <c r="S336" s="70"/>
      <c r="T336" s="47"/>
      <c r="U336" s="47"/>
      <c r="V336" s="47"/>
      <c r="W336" s="47"/>
      <c r="AA336" s="43"/>
      <c r="AB336" s="43"/>
      <c r="AZ336" s="153" t="s">
        <v>2362</v>
      </c>
      <c r="BA336" s="152" t="s">
        <v>2945</v>
      </c>
    </row>
    <row r="337" spans="1:53">
      <c r="A337" s="131" t="str">
        <f t="shared" ca="1" si="40"/>
        <v/>
      </c>
      <c r="B337" s="132"/>
      <c r="C337" s="133"/>
      <c r="D337" s="133"/>
      <c r="E337" s="132"/>
      <c r="F337" s="132"/>
      <c r="G337" s="132"/>
      <c r="H337" s="68" t="str">
        <f t="shared" ca="1" si="43"/>
        <v/>
      </c>
      <c r="I337" s="68" t="s">
        <v>679</v>
      </c>
      <c r="K337" s="135" t="str">
        <f t="shared" ca="1" si="44"/>
        <v/>
      </c>
      <c r="L337" s="136" t="str">
        <f t="shared" ca="1" si="45"/>
        <v/>
      </c>
      <c r="M337" s="136" t="str">
        <f t="shared" ca="1" si="46"/>
        <v/>
      </c>
      <c r="N337" s="136" t="str">
        <f t="shared" ca="1" si="41"/>
        <v/>
      </c>
      <c r="O337" s="136" t="str">
        <f t="shared" ca="1" si="47"/>
        <v/>
      </c>
      <c r="P337" s="136" t="str">
        <f t="shared" ca="1" si="42"/>
        <v/>
      </c>
      <c r="Q337" s="70">
        <v>337</v>
      </c>
      <c r="R337" s="70">
        <v>329</v>
      </c>
      <c r="S337" s="70"/>
      <c r="T337" s="47"/>
      <c r="U337" s="47"/>
      <c r="V337" s="47"/>
      <c r="W337" s="47"/>
      <c r="AA337" s="43"/>
      <c r="AB337" s="43"/>
      <c r="AZ337" s="153" t="s">
        <v>2363</v>
      </c>
      <c r="BA337" s="152" t="s">
        <v>2946</v>
      </c>
    </row>
    <row r="338" spans="1:53">
      <c r="A338" s="131" t="str">
        <f t="shared" ca="1" si="40"/>
        <v/>
      </c>
      <c r="B338" s="132"/>
      <c r="C338" s="133"/>
      <c r="D338" s="133"/>
      <c r="E338" s="132"/>
      <c r="F338" s="132"/>
      <c r="G338" s="132"/>
      <c r="H338" s="68" t="str">
        <f t="shared" ca="1" si="43"/>
        <v/>
      </c>
      <c r="I338" s="68" t="s">
        <v>680</v>
      </c>
      <c r="K338" s="135" t="str">
        <f t="shared" ca="1" si="44"/>
        <v/>
      </c>
      <c r="L338" s="136" t="str">
        <f t="shared" ca="1" si="45"/>
        <v/>
      </c>
      <c r="M338" s="136" t="str">
        <f t="shared" ca="1" si="46"/>
        <v/>
      </c>
      <c r="N338" s="136" t="str">
        <f t="shared" ca="1" si="41"/>
        <v/>
      </c>
      <c r="O338" s="136" t="str">
        <f t="shared" ca="1" si="47"/>
        <v/>
      </c>
      <c r="P338" s="136" t="str">
        <f t="shared" ca="1" si="42"/>
        <v/>
      </c>
      <c r="Q338" s="70">
        <v>338</v>
      </c>
      <c r="R338" s="70">
        <v>330</v>
      </c>
      <c r="S338" s="70"/>
      <c r="T338" s="47"/>
      <c r="U338" s="47"/>
      <c r="V338" s="47"/>
      <c r="W338" s="47"/>
      <c r="AA338" s="43"/>
      <c r="AB338" s="43"/>
      <c r="AZ338" s="153" t="s">
        <v>2364</v>
      </c>
      <c r="BA338" s="152" t="s">
        <v>2947</v>
      </c>
    </row>
    <row r="339" spans="1:53">
      <c r="A339" s="131" t="str">
        <f t="shared" ca="1" si="40"/>
        <v/>
      </c>
      <c r="B339" s="132"/>
      <c r="C339" s="133"/>
      <c r="D339" s="133"/>
      <c r="E339" s="132"/>
      <c r="F339" s="132"/>
      <c r="G339" s="132"/>
      <c r="H339" s="68" t="str">
        <f t="shared" ca="1" si="43"/>
        <v/>
      </c>
      <c r="I339" s="68" t="s">
        <v>681</v>
      </c>
      <c r="K339" s="135" t="str">
        <f t="shared" ca="1" si="44"/>
        <v/>
      </c>
      <c r="L339" s="136" t="str">
        <f t="shared" ca="1" si="45"/>
        <v/>
      </c>
      <c r="M339" s="136" t="str">
        <f t="shared" ca="1" si="46"/>
        <v/>
      </c>
      <c r="N339" s="136" t="str">
        <f t="shared" ca="1" si="41"/>
        <v/>
      </c>
      <c r="O339" s="136" t="str">
        <f t="shared" ca="1" si="47"/>
        <v/>
      </c>
      <c r="P339" s="136" t="str">
        <f t="shared" ca="1" si="42"/>
        <v/>
      </c>
      <c r="Q339" s="70">
        <v>339</v>
      </c>
      <c r="R339" s="70">
        <v>331</v>
      </c>
      <c r="S339" s="70"/>
      <c r="T339" s="47"/>
      <c r="U339" s="47"/>
      <c r="V339" s="47"/>
      <c r="W339" s="47"/>
      <c r="AA339" s="43"/>
      <c r="AB339" s="43"/>
      <c r="AZ339" s="153" t="s">
        <v>2365</v>
      </c>
      <c r="BA339" s="152" t="s">
        <v>2948</v>
      </c>
    </row>
    <row r="340" spans="1:53">
      <c r="A340" s="131" t="str">
        <f t="shared" ca="1" si="40"/>
        <v/>
      </c>
      <c r="B340" s="132"/>
      <c r="C340" s="133"/>
      <c r="D340" s="133"/>
      <c r="E340" s="132"/>
      <c r="F340" s="132"/>
      <c r="G340" s="132"/>
      <c r="H340" s="68" t="str">
        <f t="shared" ca="1" si="43"/>
        <v/>
      </c>
      <c r="I340" s="68" t="s">
        <v>682</v>
      </c>
      <c r="K340" s="135" t="str">
        <f t="shared" ca="1" si="44"/>
        <v/>
      </c>
      <c r="L340" s="136" t="str">
        <f t="shared" ca="1" si="45"/>
        <v/>
      </c>
      <c r="M340" s="136" t="str">
        <f t="shared" ca="1" si="46"/>
        <v/>
      </c>
      <c r="N340" s="136" t="str">
        <f t="shared" ca="1" si="41"/>
        <v/>
      </c>
      <c r="O340" s="136" t="str">
        <f t="shared" ca="1" si="47"/>
        <v/>
      </c>
      <c r="P340" s="136" t="str">
        <f t="shared" ca="1" si="42"/>
        <v/>
      </c>
      <c r="Q340" s="70">
        <v>340</v>
      </c>
      <c r="R340" s="70">
        <v>332</v>
      </c>
      <c r="S340" s="70"/>
      <c r="T340" s="47"/>
      <c r="U340" s="47"/>
      <c r="V340" s="47"/>
      <c r="W340" s="47"/>
      <c r="AA340" s="43"/>
      <c r="AB340" s="43"/>
      <c r="AZ340" s="174" t="s">
        <v>2366</v>
      </c>
      <c r="BA340" s="175" t="s">
        <v>2367</v>
      </c>
    </row>
    <row r="341" spans="1:53">
      <c r="A341" s="131" t="str">
        <f t="shared" ca="1" si="40"/>
        <v/>
      </c>
      <c r="B341" s="132"/>
      <c r="C341" s="133"/>
      <c r="D341" s="133"/>
      <c r="E341" s="132"/>
      <c r="F341" s="132"/>
      <c r="G341" s="132"/>
      <c r="H341" s="68" t="str">
        <f t="shared" ca="1" si="43"/>
        <v/>
      </c>
      <c r="I341" s="68" t="s">
        <v>683</v>
      </c>
      <c r="K341" s="135" t="str">
        <f t="shared" ca="1" si="44"/>
        <v/>
      </c>
      <c r="L341" s="136" t="str">
        <f t="shared" ca="1" si="45"/>
        <v/>
      </c>
      <c r="M341" s="136" t="str">
        <f t="shared" ca="1" si="46"/>
        <v/>
      </c>
      <c r="N341" s="136" t="str">
        <f t="shared" ca="1" si="41"/>
        <v/>
      </c>
      <c r="O341" s="136" t="str">
        <f t="shared" ca="1" si="47"/>
        <v/>
      </c>
      <c r="P341" s="136" t="str">
        <f t="shared" ca="1" si="42"/>
        <v/>
      </c>
      <c r="Q341" s="70">
        <v>341</v>
      </c>
      <c r="R341" s="70">
        <v>333</v>
      </c>
      <c r="S341" s="70"/>
      <c r="T341" s="47"/>
      <c r="U341" s="47"/>
      <c r="V341" s="47"/>
      <c r="W341" s="47"/>
      <c r="AA341" s="43"/>
      <c r="AB341" s="43"/>
      <c r="AZ341" s="153" t="s">
        <v>2368</v>
      </c>
      <c r="BA341" s="152" t="s">
        <v>2949</v>
      </c>
    </row>
    <row r="342" spans="1:53">
      <c r="A342" s="131" t="str">
        <f t="shared" ca="1" si="40"/>
        <v/>
      </c>
      <c r="B342" s="132"/>
      <c r="C342" s="133"/>
      <c r="D342" s="133"/>
      <c r="E342" s="132"/>
      <c r="F342" s="132"/>
      <c r="G342" s="132"/>
      <c r="H342" s="68" t="str">
        <f t="shared" ca="1" si="43"/>
        <v/>
      </c>
      <c r="I342" s="68" t="s">
        <v>684</v>
      </c>
      <c r="K342" s="135" t="str">
        <f t="shared" ca="1" si="44"/>
        <v/>
      </c>
      <c r="L342" s="136" t="str">
        <f t="shared" ca="1" si="45"/>
        <v/>
      </c>
      <c r="M342" s="136" t="str">
        <f t="shared" ca="1" si="46"/>
        <v/>
      </c>
      <c r="N342" s="136" t="str">
        <f t="shared" ca="1" si="41"/>
        <v/>
      </c>
      <c r="O342" s="136" t="str">
        <f t="shared" ca="1" si="47"/>
        <v/>
      </c>
      <c r="P342" s="136" t="str">
        <f t="shared" ca="1" si="42"/>
        <v/>
      </c>
      <c r="Q342" s="70">
        <v>342</v>
      </c>
      <c r="R342" s="70">
        <v>334</v>
      </c>
      <c r="S342" s="70"/>
      <c r="T342" s="47"/>
      <c r="U342" s="47"/>
      <c r="V342" s="47"/>
      <c r="W342" s="47"/>
      <c r="AA342" s="43"/>
      <c r="AB342" s="43"/>
      <c r="AZ342" s="153" t="s">
        <v>2369</v>
      </c>
      <c r="BA342" s="152" t="s">
        <v>2950</v>
      </c>
    </row>
    <row r="343" spans="1:53">
      <c r="A343" s="131" t="str">
        <f t="shared" ca="1" si="40"/>
        <v/>
      </c>
      <c r="B343" s="132"/>
      <c r="C343" s="133"/>
      <c r="D343" s="133"/>
      <c r="E343" s="132"/>
      <c r="F343" s="132"/>
      <c r="G343" s="132"/>
      <c r="H343" s="68" t="str">
        <f t="shared" ca="1" si="43"/>
        <v/>
      </c>
      <c r="I343" s="68" t="s">
        <v>685</v>
      </c>
      <c r="K343" s="135" t="str">
        <f t="shared" ca="1" si="44"/>
        <v/>
      </c>
      <c r="L343" s="136" t="str">
        <f t="shared" ca="1" si="45"/>
        <v/>
      </c>
      <c r="M343" s="136" t="str">
        <f t="shared" ca="1" si="46"/>
        <v/>
      </c>
      <c r="N343" s="136" t="str">
        <f t="shared" ca="1" si="41"/>
        <v/>
      </c>
      <c r="O343" s="136" t="str">
        <f t="shared" ca="1" si="47"/>
        <v/>
      </c>
      <c r="P343" s="136" t="str">
        <f t="shared" ca="1" si="42"/>
        <v/>
      </c>
      <c r="Q343" s="70">
        <v>343</v>
      </c>
      <c r="R343" s="70">
        <v>335</v>
      </c>
      <c r="S343" s="70"/>
      <c r="T343" s="47"/>
      <c r="U343" s="47"/>
      <c r="V343" s="47"/>
      <c r="W343" s="47"/>
      <c r="AA343" s="43"/>
      <c r="AB343" s="43"/>
      <c r="AZ343" s="151" t="s">
        <v>2370</v>
      </c>
      <c r="BA343" s="152" t="s">
        <v>2951</v>
      </c>
    </row>
    <row r="344" spans="1:53">
      <c r="A344" s="131" t="str">
        <f t="shared" ca="1" si="40"/>
        <v/>
      </c>
      <c r="B344" s="132"/>
      <c r="C344" s="133"/>
      <c r="D344" s="133"/>
      <c r="E344" s="132"/>
      <c r="F344" s="132"/>
      <c r="G344" s="132"/>
      <c r="H344" s="68" t="str">
        <f t="shared" ca="1" si="43"/>
        <v/>
      </c>
      <c r="I344" s="68" t="s">
        <v>686</v>
      </c>
      <c r="K344" s="135" t="str">
        <f t="shared" ca="1" si="44"/>
        <v/>
      </c>
      <c r="L344" s="136" t="str">
        <f t="shared" ca="1" si="45"/>
        <v/>
      </c>
      <c r="M344" s="136" t="str">
        <f t="shared" ca="1" si="46"/>
        <v/>
      </c>
      <c r="N344" s="136" t="str">
        <f t="shared" ca="1" si="41"/>
        <v/>
      </c>
      <c r="O344" s="136" t="str">
        <f t="shared" ca="1" si="47"/>
        <v/>
      </c>
      <c r="P344" s="136" t="str">
        <f t="shared" ca="1" si="42"/>
        <v/>
      </c>
      <c r="Q344" s="70">
        <v>344</v>
      </c>
      <c r="R344" s="70">
        <v>336</v>
      </c>
      <c r="S344" s="70"/>
      <c r="T344" s="47"/>
      <c r="U344" s="47"/>
      <c r="V344" s="47"/>
      <c r="W344" s="47"/>
      <c r="AA344" s="43"/>
      <c r="AB344" s="43"/>
      <c r="AZ344" s="153" t="s">
        <v>2371</v>
      </c>
      <c r="BA344" s="152" t="s">
        <v>3352</v>
      </c>
    </row>
    <row r="345" spans="1:53">
      <c r="A345" s="131" t="str">
        <f t="shared" ca="1" si="40"/>
        <v/>
      </c>
      <c r="B345" s="132"/>
      <c r="C345" s="133"/>
      <c r="D345" s="133"/>
      <c r="E345" s="132"/>
      <c r="F345" s="132"/>
      <c r="G345" s="132"/>
      <c r="H345" s="68" t="str">
        <f t="shared" ca="1" si="43"/>
        <v/>
      </c>
      <c r="I345" s="68" t="s">
        <v>687</v>
      </c>
      <c r="K345" s="135" t="str">
        <f t="shared" ca="1" si="44"/>
        <v/>
      </c>
      <c r="L345" s="136" t="str">
        <f t="shared" ca="1" si="45"/>
        <v/>
      </c>
      <c r="M345" s="136" t="str">
        <f t="shared" ca="1" si="46"/>
        <v/>
      </c>
      <c r="N345" s="136" t="str">
        <f t="shared" ca="1" si="41"/>
        <v/>
      </c>
      <c r="O345" s="136" t="str">
        <f t="shared" ca="1" si="47"/>
        <v/>
      </c>
      <c r="P345" s="136" t="str">
        <f t="shared" ca="1" si="42"/>
        <v/>
      </c>
      <c r="Q345" s="70">
        <v>345</v>
      </c>
      <c r="R345" s="70">
        <v>337</v>
      </c>
      <c r="S345" s="70"/>
      <c r="T345" s="47"/>
      <c r="U345" s="47"/>
      <c r="V345" s="47"/>
      <c r="W345" s="47"/>
      <c r="AA345" s="43"/>
      <c r="AB345" s="43"/>
      <c r="AZ345" s="151" t="s">
        <v>2372</v>
      </c>
      <c r="BA345" s="152" t="s">
        <v>2952</v>
      </c>
    </row>
    <row r="346" spans="1:53">
      <c r="A346" s="131" t="str">
        <f t="shared" ca="1" si="40"/>
        <v/>
      </c>
      <c r="B346" s="132"/>
      <c r="C346" s="133"/>
      <c r="D346" s="133"/>
      <c r="E346" s="132"/>
      <c r="F346" s="132"/>
      <c r="G346" s="132"/>
      <c r="H346" s="68" t="str">
        <f t="shared" ca="1" si="43"/>
        <v/>
      </c>
      <c r="I346" s="68" t="s">
        <v>688</v>
      </c>
      <c r="K346" s="135" t="str">
        <f t="shared" ca="1" si="44"/>
        <v/>
      </c>
      <c r="L346" s="136" t="str">
        <f t="shared" ca="1" si="45"/>
        <v/>
      </c>
      <c r="M346" s="136" t="str">
        <f t="shared" ca="1" si="46"/>
        <v/>
      </c>
      <c r="N346" s="136" t="str">
        <f t="shared" ca="1" si="41"/>
        <v/>
      </c>
      <c r="O346" s="136" t="str">
        <f t="shared" ca="1" si="47"/>
        <v/>
      </c>
      <c r="P346" s="136" t="str">
        <f t="shared" ca="1" si="42"/>
        <v/>
      </c>
      <c r="Q346" s="70">
        <v>346</v>
      </c>
      <c r="R346" s="70">
        <v>338</v>
      </c>
      <c r="S346" s="70"/>
      <c r="T346" s="47"/>
      <c r="U346" s="47"/>
      <c r="V346" s="47"/>
      <c r="W346" s="47"/>
      <c r="AA346" s="43"/>
      <c r="AB346" s="43"/>
      <c r="AZ346" s="153" t="s">
        <v>2373</v>
      </c>
      <c r="BA346" s="152" t="s">
        <v>2953</v>
      </c>
    </row>
    <row r="347" spans="1:53">
      <c r="A347" s="131" t="str">
        <f t="shared" ca="1" si="40"/>
        <v/>
      </c>
      <c r="B347" s="132"/>
      <c r="C347" s="133"/>
      <c r="D347" s="133"/>
      <c r="E347" s="132"/>
      <c r="F347" s="132"/>
      <c r="G347" s="132"/>
      <c r="H347" s="68" t="str">
        <f t="shared" ca="1" si="43"/>
        <v/>
      </c>
      <c r="I347" s="68" t="s">
        <v>689</v>
      </c>
      <c r="K347" s="135" t="str">
        <f t="shared" ca="1" si="44"/>
        <v/>
      </c>
      <c r="L347" s="136" t="str">
        <f t="shared" ca="1" si="45"/>
        <v/>
      </c>
      <c r="M347" s="136" t="str">
        <f t="shared" ca="1" si="46"/>
        <v/>
      </c>
      <c r="N347" s="136" t="str">
        <f t="shared" ca="1" si="41"/>
        <v/>
      </c>
      <c r="O347" s="136" t="str">
        <f t="shared" ca="1" si="47"/>
        <v/>
      </c>
      <c r="P347" s="136" t="str">
        <f t="shared" ca="1" si="42"/>
        <v/>
      </c>
      <c r="Q347" s="70">
        <v>347</v>
      </c>
      <c r="R347" s="70">
        <v>339</v>
      </c>
      <c r="S347" s="70"/>
      <c r="T347" s="47"/>
      <c r="U347" s="47"/>
      <c r="V347" s="47"/>
      <c r="W347" s="47"/>
      <c r="AA347" s="43"/>
      <c r="AB347" s="43"/>
      <c r="AZ347" s="153" t="s">
        <v>2374</v>
      </c>
      <c r="BA347" s="152" t="s">
        <v>2954</v>
      </c>
    </row>
    <row r="348" spans="1:53">
      <c r="A348" s="131" t="str">
        <f t="shared" ca="1" si="40"/>
        <v/>
      </c>
      <c r="B348" s="132"/>
      <c r="C348" s="133"/>
      <c r="D348" s="133"/>
      <c r="E348" s="132"/>
      <c r="F348" s="132"/>
      <c r="G348" s="132"/>
      <c r="H348" s="68" t="str">
        <f t="shared" ca="1" si="43"/>
        <v/>
      </c>
      <c r="I348" s="68" t="s">
        <v>690</v>
      </c>
      <c r="K348" s="135" t="str">
        <f t="shared" ca="1" si="44"/>
        <v/>
      </c>
      <c r="L348" s="136" t="str">
        <f t="shared" ca="1" si="45"/>
        <v/>
      </c>
      <c r="M348" s="136" t="str">
        <f t="shared" ca="1" si="46"/>
        <v/>
      </c>
      <c r="N348" s="136" t="str">
        <f t="shared" ca="1" si="41"/>
        <v/>
      </c>
      <c r="O348" s="136" t="str">
        <f t="shared" ca="1" si="47"/>
        <v/>
      </c>
      <c r="P348" s="136" t="str">
        <f t="shared" ca="1" si="42"/>
        <v/>
      </c>
      <c r="Q348" s="70">
        <v>348</v>
      </c>
      <c r="R348" s="70">
        <v>340</v>
      </c>
      <c r="S348" s="70"/>
      <c r="T348" s="47"/>
      <c r="U348" s="47"/>
      <c r="V348" s="47"/>
      <c r="W348" s="47"/>
      <c r="AA348" s="43"/>
      <c r="AB348" s="43"/>
      <c r="AZ348" s="153" t="s">
        <v>2375</v>
      </c>
      <c r="BA348" s="152" t="s">
        <v>2955</v>
      </c>
    </row>
    <row r="349" spans="1:53">
      <c r="A349" s="131" t="str">
        <f t="shared" ca="1" si="40"/>
        <v/>
      </c>
      <c r="B349" s="132"/>
      <c r="C349" s="133"/>
      <c r="D349" s="133"/>
      <c r="E349" s="132"/>
      <c r="F349" s="132"/>
      <c r="G349" s="132"/>
      <c r="H349" s="68" t="str">
        <f t="shared" ca="1" si="43"/>
        <v/>
      </c>
      <c r="I349" s="68" t="s">
        <v>691</v>
      </c>
      <c r="K349" s="135" t="str">
        <f t="shared" ca="1" si="44"/>
        <v/>
      </c>
      <c r="L349" s="136" t="str">
        <f t="shared" ca="1" si="45"/>
        <v/>
      </c>
      <c r="M349" s="136" t="str">
        <f t="shared" ca="1" si="46"/>
        <v/>
      </c>
      <c r="N349" s="136" t="str">
        <f t="shared" ca="1" si="41"/>
        <v/>
      </c>
      <c r="O349" s="136" t="str">
        <f t="shared" ca="1" si="47"/>
        <v/>
      </c>
      <c r="P349" s="136" t="str">
        <f t="shared" ca="1" si="42"/>
        <v/>
      </c>
      <c r="Q349" s="70">
        <v>349</v>
      </c>
      <c r="R349" s="70">
        <v>341</v>
      </c>
      <c r="S349" s="70"/>
      <c r="T349" s="47"/>
      <c r="U349" s="47"/>
      <c r="V349" s="47"/>
      <c r="W349" s="47"/>
      <c r="AA349" s="43"/>
      <c r="AB349" s="43"/>
      <c r="AZ349" s="153" t="s">
        <v>2376</v>
      </c>
      <c r="BA349" s="152" t="s">
        <v>2956</v>
      </c>
    </row>
    <row r="350" spans="1:53">
      <c r="A350" s="131" t="str">
        <f t="shared" ca="1" si="40"/>
        <v/>
      </c>
      <c r="B350" s="132"/>
      <c r="C350" s="133"/>
      <c r="D350" s="133"/>
      <c r="E350" s="132"/>
      <c r="F350" s="132"/>
      <c r="G350" s="132"/>
      <c r="H350" s="68" t="str">
        <f t="shared" ca="1" si="43"/>
        <v/>
      </c>
      <c r="I350" s="68" t="s">
        <v>692</v>
      </c>
      <c r="K350" s="135" t="str">
        <f t="shared" ca="1" si="44"/>
        <v/>
      </c>
      <c r="L350" s="136" t="str">
        <f t="shared" ca="1" si="45"/>
        <v/>
      </c>
      <c r="M350" s="136" t="str">
        <f t="shared" ca="1" si="46"/>
        <v/>
      </c>
      <c r="N350" s="136" t="str">
        <f t="shared" ca="1" si="41"/>
        <v/>
      </c>
      <c r="O350" s="136" t="str">
        <f t="shared" ca="1" si="47"/>
        <v/>
      </c>
      <c r="P350" s="136" t="str">
        <f t="shared" ca="1" si="42"/>
        <v/>
      </c>
      <c r="Q350" s="70">
        <v>350</v>
      </c>
      <c r="R350" s="70">
        <v>342</v>
      </c>
      <c r="S350" s="70"/>
      <c r="T350" s="47"/>
      <c r="U350" s="47"/>
      <c r="V350" s="47"/>
      <c r="W350" s="47"/>
      <c r="AA350" s="43"/>
      <c r="AB350" s="43"/>
      <c r="AZ350" s="153" t="s">
        <v>2377</v>
      </c>
      <c r="BA350" s="152" t="s">
        <v>2957</v>
      </c>
    </row>
    <row r="351" spans="1:53">
      <c r="A351" s="131" t="str">
        <f t="shared" ca="1" si="40"/>
        <v/>
      </c>
      <c r="B351" s="132"/>
      <c r="C351" s="133"/>
      <c r="D351" s="133"/>
      <c r="E351" s="132"/>
      <c r="F351" s="132"/>
      <c r="G351" s="132"/>
      <c r="H351" s="68" t="str">
        <f t="shared" ca="1" si="43"/>
        <v/>
      </c>
      <c r="I351" s="68" t="s">
        <v>693</v>
      </c>
      <c r="K351" s="135" t="str">
        <f t="shared" ca="1" si="44"/>
        <v/>
      </c>
      <c r="L351" s="136" t="str">
        <f t="shared" ca="1" si="45"/>
        <v/>
      </c>
      <c r="M351" s="136" t="str">
        <f t="shared" ca="1" si="46"/>
        <v/>
      </c>
      <c r="N351" s="136" t="str">
        <f t="shared" ca="1" si="41"/>
        <v/>
      </c>
      <c r="O351" s="136" t="str">
        <f t="shared" ca="1" si="47"/>
        <v/>
      </c>
      <c r="P351" s="136" t="str">
        <f t="shared" ca="1" si="42"/>
        <v/>
      </c>
      <c r="Q351" s="70">
        <v>351</v>
      </c>
      <c r="R351" s="70">
        <v>343</v>
      </c>
      <c r="S351" s="70"/>
      <c r="T351" s="47"/>
      <c r="U351" s="47"/>
      <c r="V351" s="47"/>
      <c r="W351" s="47"/>
      <c r="AA351" s="43"/>
      <c r="AB351" s="43"/>
      <c r="AZ351" s="153" t="s">
        <v>2378</v>
      </c>
      <c r="BA351" s="152" t="s">
        <v>2958</v>
      </c>
    </row>
    <row r="352" spans="1:53">
      <c r="A352" s="131" t="str">
        <f t="shared" ca="1" si="40"/>
        <v/>
      </c>
      <c r="B352" s="132"/>
      <c r="C352" s="133"/>
      <c r="D352" s="133"/>
      <c r="E352" s="132"/>
      <c r="F352" s="132"/>
      <c r="G352" s="132"/>
      <c r="H352" s="68" t="str">
        <f t="shared" ca="1" si="43"/>
        <v/>
      </c>
      <c r="I352" s="68" t="s">
        <v>694</v>
      </c>
      <c r="K352" s="135" t="str">
        <f t="shared" ca="1" si="44"/>
        <v/>
      </c>
      <c r="L352" s="136" t="str">
        <f t="shared" ca="1" si="45"/>
        <v/>
      </c>
      <c r="M352" s="136" t="str">
        <f t="shared" ca="1" si="46"/>
        <v/>
      </c>
      <c r="N352" s="136" t="str">
        <f t="shared" ca="1" si="41"/>
        <v/>
      </c>
      <c r="O352" s="136" t="str">
        <f t="shared" ca="1" si="47"/>
        <v/>
      </c>
      <c r="P352" s="136" t="str">
        <f t="shared" ca="1" si="42"/>
        <v/>
      </c>
      <c r="Q352" s="70">
        <v>352</v>
      </c>
      <c r="R352" s="70">
        <v>344</v>
      </c>
      <c r="S352" s="70"/>
      <c r="T352" s="47"/>
      <c r="U352" s="47"/>
      <c r="V352" s="47"/>
      <c r="W352" s="47"/>
      <c r="AA352" s="43"/>
      <c r="AB352" s="43"/>
      <c r="AZ352" s="153" t="s">
        <v>2379</v>
      </c>
      <c r="BA352" s="152" t="s">
        <v>2959</v>
      </c>
    </row>
    <row r="353" spans="1:53">
      <c r="A353" s="131" t="str">
        <f t="shared" ca="1" si="40"/>
        <v/>
      </c>
      <c r="B353" s="132"/>
      <c r="C353" s="133"/>
      <c r="D353" s="133"/>
      <c r="E353" s="132"/>
      <c r="F353" s="132"/>
      <c r="G353" s="132"/>
      <c r="H353" s="68" t="str">
        <f t="shared" ca="1" si="43"/>
        <v/>
      </c>
      <c r="I353" s="68" t="s">
        <v>695</v>
      </c>
      <c r="K353" s="135" t="str">
        <f t="shared" ca="1" si="44"/>
        <v/>
      </c>
      <c r="L353" s="136" t="str">
        <f t="shared" ca="1" si="45"/>
        <v/>
      </c>
      <c r="M353" s="136" t="str">
        <f t="shared" ca="1" si="46"/>
        <v/>
      </c>
      <c r="N353" s="136" t="str">
        <f t="shared" ca="1" si="41"/>
        <v/>
      </c>
      <c r="O353" s="136" t="str">
        <f t="shared" ca="1" si="47"/>
        <v/>
      </c>
      <c r="P353" s="136" t="str">
        <f t="shared" ca="1" si="42"/>
        <v/>
      </c>
      <c r="Q353" s="70">
        <v>353</v>
      </c>
      <c r="R353" s="70">
        <v>345</v>
      </c>
      <c r="S353" s="70"/>
      <c r="T353" s="47"/>
      <c r="U353" s="47"/>
      <c r="V353" s="47"/>
      <c r="W353" s="47"/>
      <c r="AA353" s="43"/>
      <c r="AB353" s="43"/>
      <c r="AZ353" s="153" t="s">
        <v>2380</v>
      </c>
      <c r="BA353" s="152" t="s">
        <v>2960</v>
      </c>
    </row>
    <row r="354" spans="1:53">
      <c r="A354" s="131" t="str">
        <f t="shared" ca="1" si="40"/>
        <v/>
      </c>
      <c r="B354" s="132"/>
      <c r="C354" s="133"/>
      <c r="D354" s="133"/>
      <c r="E354" s="132"/>
      <c r="F354" s="132"/>
      <c r="G354" s="132"/>
      <c r="H354" s="68" t="str">
        <f t="shared" ca="1" si="43"/>
        <v/>
      </c>
      <c r="I354" s="68" t="s">
        <v>696</v>
      </c>
      <c r="K354" s="135" t="str">
        <f t="shared" ca="1" si="44"/>
        <v/>
      </c>
      <c r="L354" s="136" t="str">
        <f t="shared" ca="1" si="45"/>
        <v/>
      </c>
      <c r="M354" s="136" t="str">
        <f t="shared" ca="1" si="46"/>
        <v/>
      </c>
      <c r="N354" s="136" t="str">
        <f t="shared" ca="1" si="41"/>
        <v/>
      </c>
      <c r="O354" s="136" t="str">
        <f t="shared" ca="1" si="47"/>
        <v/>
      </c>
      <c r="P354" s="136" t="str">
        <f t="shared" ca="1" si="42"/>
        <v/>
      </c>
      <c r="Q354" s="70">
        <v>354</v>
      </c>
      <c r="R354" s="70">
        <v>346</v>
      </c>
      <c r="S354" s="70"/>
      <c r="T354" s="47"/>
      <c r="U354" s="47"/>
      <c r="V354" s="47"/>
      <c r="W354" s="47"/>
      <c r="AA354" s="43"/>
      <c r="AB354" s="43"/>
      <c r="AZ354" s="153" t="s">
        <v>2381</v>
      </c>
      <c r="BA354" s="152" t="s">
        <v>2382</v>
      </c>
    </row>
    <row r="355" spans="1:53">
      <c r="A355" s="131" t="str">
        <f t="shared" ca="1" si="40"/>
        <v/>
      </c>
      <c r="B355" s="132"/>
      <c r="C355" s="133"/>
      <c r="D355" s="133"/>
      <c r="E355" s="132"/>
      <c r="F355" s="132"/>
      <c r="G355" s="132"/>
      <c r="H355" s="68" t="str">
        <f t="shared" ca="1" si="43"/>
        <v/>
      </c>
      <c r="I355" s="68" t="s">
        <v>697</v>
      </c>
      <c r="K355" s="135" t="str">
        <f t="shared" ca="1" si="44"/>
        <v/>
      </c>
      <c r="L355" s="136" t="str">
        <f t="shared" ca="1" si="45"/>
        <v/>
      </c>
      <c r="M355" s="136" t="str">
        <f t="shared" ca="1" si="46"/>
        <v/>
      </c>
      <c r="N355" s="136" t="str">
        <f t="shared" ca="1" si="41"/>
        <v/>
      </c>
      <c r="O355" s="136" t="str">
        <f t="shared" ca="1" si="47"/>
        <v/>
      </c>
      <c r="P355" s="136" t="str">
        <f t="shared" ca="1" si="42"/>
        <v/>
      </c>
      <c r="Q355" s="70">
        <v>355</v>
      </c>
      <c r="R355" s="70">
        <v>347</v>
      </c>
      <c r="S355" s="70"/>
      <c r="T355" s="47"/>
      <c r="U355" s="47"/>
      <c r="V355" s="47"/>
      <c r="W355" s="47"/>
      <c r="AA355" s="43"/>
      <c r="AB355" s="43"/>
      <c r="AZ355" s="153" t="s">
        <v>2383</v>
      </c>
      <c r="BA355" s="152" t="s">
        <v>3426</v>
      </c>
    </row>
    <row r="356" spans="1:53">
      <c r="A356" s="131" t="str">
        <f t="shared" ca="1" si="40"/>
        <v/>
      </c>
      <c r="B356" s="132"/>
      <c r="C356" s="133"/>
      <c r="D356" s="133"/>
      <c r="E356" s="132"/>
      <c r="F356" s="132"/>
      <c r="G356" s="132"/>
      <c r="H356" s="68" t="str">
        <f t="shared" ca="1" si="43"/>
        <v/>
      </c>
      <c r="I356" s="68" t="s">
        <v>698</v>
      </c>
      <c r="K356" s="135" t="str">
        <f t="shared" ca="1" si="44"/>
        <v/>
      </c>
      <c r="L356" s="136" t="str">
        <f t="shared" ca="1" si="45"/>
        <v/>
      </c>
      <c r="M356" s="136" t="str">
        <f t="shared" ca="1" si="46"/>
        <v/>
      </c>
      <c r="N356" s="136" t="str">
        <f t="shared" ca="1" si="41"/>
        <v/>
      </c>
      <c r="O356" s="136" t="str">
        <f t="shared" ca="1" si="47"/>
        <v/>
      </c>
      <c r="P356" s="136" t="str">
        <f t="shared" ca="1" si="42"/>
        <v/>
      </c>
      <c r="Q356" s="70">
        <v>356</v>
      </c>
      <c r="R356" s="70">
        <v>348</v>
      </c>
      <c r="S356" s="70"/>
      <c r="T356" s="47"/>
      <c r="U356" s="47"/>
      <c r="V356" s="47"/>
      <c r="W356" s="47"/>
      <c r="AA356" s="43"/>
      <c r="AB356" s="43"/>
      <c r="AZ356" s="153" t="s">
        <v>2384</v>
      </c>
      <c r="BA356" s="152" t="s">
        <v>2961</v>
      </c>
    </row>
    <row r="357" spans="1:53">
      <c r="A357" s="131" t="str">
        <f t="shared" ca="1" si="40"/>
        <v/>
      </c>
      <c r="B357" s="132"/>
      <c r="C357" s="133"/>
      <c r="D357" s="133"/>
      <c r="E357" s="132"/>
      <c r="F357" s="132"/>
      <c r="G357" s="132"/>
      <c r="H357" s="68" t="str">
        <f t="shared" ca="1" si="43"/>
        <v/>
      </c>
      <c r="I357" s="68" t="s">
        <v>699</v>
      </c>
      <c r="K357" s="135" t="str">
        <f t="shared" ca="1" si="44"/>
        <v/>
      </c>
      <c r="L357" s="136" t="str">
        <f t="shared" ca="1" si="45"/>
        <v/>
      </c>
      <c r="M357" s="136" t="str">
        <f t="shared" ca="1" si="46"/>
        <v/>
      </c>
      <c r="N357" s="136" t="str">
        <f t="shared" ca="1" si="41"/>
        <v/>
      </c>
      <c r="O357" s="136" t="str">
        <f t="shared" ca="1" si="47"/>
        <v/>
      </c>
      <c r="P357" s="136" t="str">
        <f t="shared" ca="1" si="42"/>
        <v/>
      </c>
      <c r="Q357" s="70">
        <v>357</v>
      </c>
      <c r="R357" s="70">
        <v>349</v>
      </c>
      <c r="S357" s="70"/>
      <c r="T357" s="47"/>
      <c r="U357" s="47"/>
      <c r="V357" s="47"/>
      <c r="W357" s="47"/>
      <c r="AA357" s="43"/>
      <c r="AB357" s="43"/>
      <c r="AZ357" s="153" t="s">
        <v>2385</v>
      </c>
      <c r="BA357" s="152" t="s">
        <v>2962</v>
      </c>
    </row>
    <row r="358" spans="1:53">
      <c r="A358" s="131" t="str">
        <f t="shared" ca="1" si="40"/>
        <v/>
      </c>
      <c r="B358" s="132"/>
      <c r="C358" s="133"/>
      <c r="D358" s="133"/>
      <c r="E358" s="132"/>
      <c r="F358" s="132"/>
      <c r="G358" s="132"/>
      <c r="H358" s="68" t="str">
        <f t="shared" ca="1" si="43"/>
        <v/>
      </c>
      <c r="I358" s="68" t="s">
        <v>700</v>
      </c>
      <c r="K358" s="135" t="str">
        <f t="shared" ca="1" si="44"/>
        <v/>
      </c>
      <c r="L358" s="136" t="str">
        <f t="shared" ca="1" si="45"/>
        <v/>
      </c>
      <c r="M358" s="136" t="str">
        <f t="shared" ca="1" si="46"/>
        <v/>
      </c>
      <c r="N358" s="136" t="str">
        <f t="shared" ca="1" si="41"/>
        <v/>
      </c>
      <c r="O358" s="136" t="str">
        <f t="shared" ca="1" si="47"/>
        <v/>
      </c>
      <c r="P358" s="136" t="str">
        <f t="shared" ca="1" si="42"/>
        <v/>
      </c>
      <c r="Q358" s="70">
        <v>358</v>
      </c>
      <c r="R358" s="70">
        <v>350</v>
      </c>
      <c r="S358" s="70"/>
      <c r="T358" s="47"/>
      <c r="U358" s="47"/>
      <c r="V358" s="47"/>
      <c r="W358" s="47"/>
      <c r="AA358" s="43"/>
      <c r="AB358" s="43"/>
      <c r="AZ358" s="153" t="s">
        <v>2386</v>
      </c>
      <c r="BA358" s="152" t="s">
        <v>2963</v>
      </c>
    </row>
    <row r="359" spans="1:53">
      <c r="A359" s="131" t="str">
        <f t="shared" ca="1" si="40"/>
        <v/>
      </c>
      <c r="B359" s="132"/>
      <c r="C359" s="133"/>
      <c r="D359" s="133"/>
      <c r="E359" s="132"/>
      <c r="F359" s="132"/>
      <c r="G359" s="132"/>
      <c r="H359" s="68" t="str">
        <f t="shared" ca="1" si="43"/>
        <v/>
      </c>
      <c r="I359" s="68" t="s">
        <v>701</v>
      </c>
      <c r="K359" s="135" t="str">
        <f t="shared" ca="1" si="44"/>
        <v/>
      </c>
      <c r="L359" s="136" t="str">
        <f t="shared" ca="1" si="45"/>
        <v/>
      </c>
      <c r="M359" s="136" t="str">
        <f t="shared" ca="1" si="46"/>
        <v/>
      </c>
      <c r="N359" s="136" t="str">
        <f t="shared" ca="1" si="41"/>
        <v/>
      </c>
      <c r="O359" s="136" t="str">
        <f t="shared" ca="1" si="47"/>
        <v/>
      </c>
      <c r="P359" s="136" t="str">
        <f t="shared" ca="1" si="42"/>
        <v/>
      </c>
      <c r="Q359" s="70">
        <v>359</v>
      </c>
      <c r="R359" s="70">
        <v>351</v>
      </c>
      <c r="S359" s="70"/>
      <c r="T359" s="47"/>
      <c r="U359" s="47"/>
      <c r="V359" s="47"/>
      <c r="W359" s="47"/>
      <c r="AA359" s="43"/>
      <c r="AB359" s="43"/>
      <c r="AZ359" s="151" t="s">
        <v>2387</v>
      </c>
      <c r="BA359" s="152" t="s">
        <v>2964</v>
      </c>
    </row>
    <row r="360" spans="1:53">
      <c r="A360" s="131" t="str">
        <f t="shared" ca="1" si="40"/>
        <v/>
      </c>
      <c r="B360" s="132"/>
      <c r="C360" s="133"/>
      <c r="D360" s="133"/>
      <c r="E360" s="132"/>
      <c r="F360" s="132"/>
      <c r="G360" s="132"/>
      <c r="H360" s="68" t="str">
        <f t="shared" ca="1" si="43"/>
        <v/>
      </c>
      <c r="I360" s="68" t="s">
        <v>702</v>
      </c>
      <c r="K360" s="135" t="str">
        <f t="shared" ca="1" si="44"/>
        <v/>
      </c>
      <c r="L360" s="136" t="str">
        <f t="shared" ca="1" si="45"/>
        <v/>
      </c>
      <c r="M360" s="136" t="str">
        <f t="shared" ca="1" si="46"/>
        <v/>
      </c>
      <c r="N360" s="136" t="str">
        <f t="shared" ca="1" si="41"/>
        <v/>
      </c>
      <c r="O360" s="136" t="str">
        <f t="shared" ca="1" si="47"/>
        <v/>
      </c>
      <c r="P360" s="136" t="str">
        <f t="shared" ca="1" si="42"/>
        <v/>
      </c>
      <c r="Q360" s="70">
        <v>360</v>
      </c>
      <c r="R360" s="70">
        <v>352</v>
      </c>
      <c r="S360" s="70"/>
      <c r="T360" s="47"/>
      <c r="U360" s="47"/>
      <c r="V360" s="47"/>
      <c r="W360" s="47"/>
      <c r="AA360" s="43"/>
      <c r="AB360" s="43"/>
      <c r="AZ360" s="153" t="s">
        <v>2388</v>
      </c>
      <c r="BA360" s="152" t="s">
        <v>2965</v>
      </c>
    </row>
    <row r="361" spans="1:53">
      <c r="A361" s="131" t="str">
        <f t="shared" ca="1" si="40"/>
        <v/>
      </c>
      <c r="B361" s="132"/>
      <c r="C361" s="133"/>
      <c r="D361" s="133"/>
      <c r="E361" s="132"/>
      <c r="F361" s="132"/>
      <c r="G361" s="132"/>
      <c r="H361" s="68" t="str">
        <f t="shared" ca="1" si="43"/>
        <v/>
      </c>
      <c r="I361" s="68" t="s">
        <v>703</v>
      </c>
      <c r="K361" s="135" t="str">
        <f t="shared" ca="1" si="44"/>
        <v/>
      </c>
      <c r="L361" s="136" t="str">
        <f t="shared" ca="1" si="45"/>
        <v/>
      </c>
      <c r="M361" s="136" t="str">
        <f t="shared" ca="1" si="46"/>
        <v/>
      </c>
      <c r="N361" s="136" t="str">
        <f t="shared" ca="1" si="41"/>
        <v/>
      </c>
      <c r="O361" s="136" t="str">
        <f t="shared" ca="1" si="47"/>
        <v/>
      </c>
      <c r="P361" s="136" t="str">
        <f t="shared" ca="1" si="42"/>
        <v/>
      </c>
      <c r="Q361" s="70">
        <v>361</v>
      </c>
      <c r="R361" s="70">
        <v>353</v>
      </c>
      <c r="S361" s="70"/>
      <c r="T361" s="47"/>
      <c r="U361" s="47"/>
      <c r="V361" s="47"/>
      <c r="W361" s="47"/>
      <c r="AA361" s="43"/>
      <c r="AB361" s="43"/>
      <c r="AZ361" s="151" t="s">
        <v>2389</v>
      </c>
      <c r="BA361" s="152" t="s">
        <v>2966</v>
      </c>
    </row>
    <row r="362" spans="1:53">
      <c r="A362" s="131" t="str">
        <f t="shared" ca="1" si="40"/>
        <v/>
      </c>
      <c r="B362" s="132"/>
      <c r="C362" s="133"/>
      <c r="D362" s="133"/>
      <c r="E362" s="132"/>
      <c r="F362" s="132"/>
      <c r="G362" s="132"/>
      <c r="H362" s="68" t="str">
        <f t="shared" ca="1" si="43"/>
        <v/>
      </c>
      <c r="I362" s="68" t="s">
        <v>704</v>
      </c>
      <c r="K362" s="135" t="str">
        <f t="shared" ca="1" si="44"/>
        <v/>
      </c>
      <c r="L362" s="136" t="str">
        <f t="shared" ca="1" si="45"/>
        <v/>
      </c>
      <c r="M362" s="136" t="str">
        <f t="shared" ca="1" si="46"/>
        <v/>
      </c>
      <c r="N362" s="136" t="str">
        <f t="shared" ca="1" si="41"/>
        <v/>
      </c>
      <c r="O362" s="136" t="str">
        <f t="shared" ca="1" si="47"/>
        <v/>
      </c>
      <c r="P362" s="136" t="str">
        <f t="shared" ca="1" si="42"/>
        <v/>
      </c>
      <c r="Q362" s="70">
        <v>362</v>
      </c>
      <c r="R362" s="70">
        <v>354</v>
      </c>
      <c r="S362" s="70"/>
      <c r="T362" s="47"/>
      <c r="U362" s="47"/>
      <c r="V362" s="47"/>
      <c r="W362" s="47"/>
      <c r="AA362" s="43"/>
      <c r="AB362" s="43"/>
      <c r="AZ362" s="153" t="s">
        <v>2390</v>
      </c>
      <c r="BA362" s="152" t="s">
        <v>3427</v>
      </c>
    </row>
    <row r="363" spans="1:53">
      <c r="A363" s="131" t="str">
        <f t="shared" ca="1" si="40"/>
        <v/>
      </c>
      <c r="B363" s="132"/>
      <c r="C363" s="133"/>
      <c r="D363" s="133"/>
      <c r="E363" s="132"/>
      <c r="F363" s="132"/>
      <c r="G363" s="132"/>
      <c r="H363" s="68" t="str">
        <f t="shared" ca="1" si="43"/>
        <v/>
      </c>
      <c r="I363" s="68" t="s">
        <v>705</v>
      </c>
      <c r="K363" s="135" t="str">
        <f t="shared" ca="1" si="44"/>
        <v/>
      </c>
      <c r="L363" s="136" t="str">
        <f t="shared" ca="1" si="45"/>
        <v/>
      </c>
      <c r="M363" s="136" t="str">
        <f t="shared" ca="1" si="46"/>
        <v/>
      </c>
      <c r="N363" s="136" t="str">
        <f t="shared" ca="1" si="41"/>
        <v/>
      </c>
      <c r="O363" s="136" t="str">
        <f t="shared" ca="1" si="47"/>
        <v/>
      </c>
      <c r="P363" s="136" t="str">
        <f t="shared" ca="1" si="42"/>
        <v/>
      </c>
      <c r="Q363" s="70">
        <v>363</v>
      </c>
      <c r="R363" s="70">
        <v>355</v>
      </c>
      <c r="S363" s="70"/>
      <c r="T363" s="47"/>
      <c r="U363" s="47"/>
      <c r="V363" s="47"/>
      <c r="W363" s="47"/>
      <c r="AA363" s="43"/>
      <c r="AB363" s="43"/>
      <c r="AZ363" s="151" t="s">
        <v>2391</v>
      </c>
      <c r="BA363" s="152" t="s">
        <v>2967</v>
      </c>
    </row>
    <row r="364" spans="1:53">
      <c r="A364" s="131" t="str">
        <f t="shared" ca="1" si="40"/>
        <v/>
      </c>
      <c r="B364" s="132"/>
      <c r="C364" s="133"/>
      <c r="D364" s="133"/>
      <c r="E364" s="132"/>
      <c r="F364" s="132"/>
      <c r="G364" s="132"/>
      <c r="H364" s="68" t="str">
        <f t="shared" ca="1" si="43"/>
        <v/>
      </c>
      <c r="I364" s="68" t="s">
        <v>706</v>
      </c>
      <c r="K364" s="135" t="str">
        <f t="shared" ca="1" si="44"/>
        <v/>
      </c>
      <c r="L364" s="136" t="str">
        <f t="shared" ca="1" si="45"/>
        <v/>
      </c>
      <c r="M364" s="136" t="str">
        <f t="shared" ca="1" si="46"/>
        <v/>
      </c>
      <c r="N364" s="136" t="str">
        <f t="shared" ca="1" si="41"/>
        <v/>
      </c>
      <c r="O364" s="136" t="str">
        <f t="shared" ca="1" si="47"/>
        <v/>
      </c>
      <c r="P364" s="136" t="str">
        <f t="shared" ca="1" si="42"/>
        <v/>
      </c>
      <c r="Q364" s="70">
        <v>364</v>
      </c>
      <c r="R364" s="70">
        <v>356</v>
      </c>
      <c r="S364" s="70"/>
      <c r="T364" s="47"/>
      <c r="U364" s="47"/>
      <c r="V364" s="47"/>
      <c r="W364" s="47"/>
      <c r="AA364" s="43"/>
      <c r="AB364" s="43"/>
      <c r="AZ364" s="153" t="s">
        <v>2392</v>
      </c>
      <c r="BA364" s="152" t="s">
        <v>2968</v>
      </c>
    </row>
    <row r="365" spans="1:53">
      <c r="A365" s="131" t="str">
        <f t="shared" ca="1" si="40"/>
        <v/>
      </c>
      <c r="B365" s="132"/>
      <c r="C365" s="133"/>
      <c r="D365" s="133"/>
      <c r="E365" s="132"/>
      <c r="F365" s="132"/>
      <c r="G365" s="132"/>
      <c r="H365" s="68" t="str">
        <f t="shared" ca="1" si="43"/>
        <v/>
      </c>
      <c r="I365" s="68" t="s">
        <v>707</v>
      </c>
      <c r="K365" s="135" t="str">
        <f t="shared" ca="1" si="44"/>
        <v/>
      </c>
      <c r="L365" s="136" t="str">
        <f t="shared" ca="1" si="45"/>
        <v/>
      </c>
      <c r="M365" s="136" t="str">
        <f t="shared" ca="1" si="46"/>
        <v/>
      </c>
      <c r="N365" s="136" t="str">
        <f t="shared" ca="1" si="41"/>
        <v/>
      </c>
      <c r="O365" s="136" t="str">
        <f t="shared" ca="1" si="47"/>
        <v/>
      </c>
      <c r="P365" s="136" t="str">
        <f t="shared" ca="1" si="42"/>
        <v/>
      </c>
      <c r="Q365" s="70">
        <v>365</v>
      </c>
      <c r="R365" s="70">
        <v>357</v>
      </c>
      <c r="S365" s="70"/>
      <c r="T365" s="47"/>
      <c r="U365" s="47"/>
      <c r="V365" s="47"/>
      <c r="W365" s="47"/>
      <c r="AA365" s="43"/>
      <c r="AB365" s="43"/>
      <c r="AZ365" s="153" t="s">
        <v>2393</v>
      </c>
      <c r="BA365" s="152" t="s">
        <v>2969</v>
      </c>
    </row>
    <row r="366" spans="1:53">
      <c r="A366" s="131" t="str">
        <f t="shared" ca="1" si="40"/>
        <v/>
      </c>
      <c r="B366" s="132"/>
      <c r="C366" s="133"/>
      <c r="D366" s="133"/>
      <c r="E366" s="132"/>
      <c r="F366" s="132"/>
      <c r="G366" s="132"/>
      <c r="H366" s="68" t="str">
        <f t="shared" ca="1" si="43"/>
        <v/>
      </c>
      <c r="I366" s="68" t="s">
        <v>708</v>
      </c>
      <c r="K366" s="135" t="str">
        <f t="shared" ca="1" si="44"/>
        <v/>
      </c>
      <c r="L366" s="136" t="str">
        <f t="shared" ca="1" si="45"/>
        <v/>
      </c>
      <c r="M366" s="136" t="str">
        <f t="shared" ca="1" si="46"/>
        <v/>
      </c>
      <c r="N366" s="136" t="str">
        <f t="shared" ca="1" si="41"/>
        <v/>
      </c>
      <c r="O366" s="136" t="str">
        <f t="shared" ca="1" si="47"/>
        <v/>
      </c>
      <c r="P366" s="136" t="str">
        <f t="shared" ca="1" si="42"/>
        <v/>
      </c>
      <c r="Q366" s="70">
        <v>366</v>
      </c>
      <c r="R366" s="70">
        <v>358</v>
      </c>
      <c r="S366" s="70"/>
      <c r="T366" s="47"/>
      <c r="U366" s="47"/>
      <c r="V366" s="47"/>
      <c r="W366" s="47"/>
      <c r="AA366" s="43"/>
      <c r="AB366" s="43"/>
      <c r="AZ366" s="151" t="s">
        <v>2394</v>
      </c>
      <c r="BA366" s="152" t="s">
        <v>2970</v>
      </c>
    </row>
    <row r="367" spans="1:53">
      <c r="A367" s="131" t="str">
        <f t="shared" ca="1" si="40"/>
        <v/>
      </c>
      <c r="B367" s="132"/>
      <c r="C367" s="133"/>
      <c r="D367" s="133"/>
      <c r="E367" s="132"/>
      <c r="F367" s="132"/>
      <c r="G367" s="132"/>
      <c r="H367" s="68" t="str">
        <f t="shared" ca="1" si="43"/>
        <v/>
      </c>
      <c r="I367" s="68" t="s">
        <v>709</v>
      </c>
      <c r="K367" s="135" t="str">
        <f t="shared" ca="1" si="44"/>
        <v/>
      </c>
      <c r="L367" s="136" t="str">
        <f t="shared" ca="1" si="45"/>
        <v/>
      </c>
      <c r="M367" s="136" t="str">
        <f t="shared" ca="1" si="46"/>
        <v/>
      </c>
      <c r="N367" s="136" t="str">
        <f t="shared" ca="1" si="41"/>
        <v/>
      </c>
      <c r="O367" s="136" t="str">
        <f t="shared" ca="1" si="47"/>
        <v/>
      </c>
      <c r="P367" s="136" t="str">
        <f t="shared" ca="1" si="42"/>
        <v/>
      </c>
      <c r="Q367" s="70">
        <v>367</v>
      </c>
      <c r="R367" s="70">
        <v>359</v>
      </c>
      <c r="S367" s="70"/>
      <c r="T367" s="47"/>
      <c r="U367" s="47"/>
      <c r="V367" s="47"/>
      <c r="W367" s="47"/>
      <c r="AA367" s="43"/>
      <c r="AB367" s="43"/>
      <c r="AZ367" s="153" t="s">
        <v>2395</v>
      </c>
      <c r="BA367" s="152" t="s">
        <v>2971</v>
      </c>
    </row>
    <row r="368" spans="1:53">
      <c r="A368" s="131" t="str">
        <f t="shared" ca="1" si="40"/>
        <v/>
      </c>
      <c r="B368" s="132"/>
      <c r="C368" s="133"/>
      <c r="D368" s="133"/>
      <c r="E368" s="132"/>
      <c r="F368" s="132"/>
      <c r="G368" s="132"/>
      <c r="H368" s="68" t="str">
        <f t="shared" ca="1" si="43"/>
        <v/>
      </c>
      <c r="I368" s="68" t="s">
        <v>710</v>
      </c>
      <c r="K368" s="135" t="str">
        <f t="shared" ca="1" si="44"/>
        <v/>
      </c>
      <c r="L368" s="136" t="str">
        <f t="shared" ca="1" si="45"/>
        <v/>
      </c>
      <c r="M368" s="136" t="str">
        <f t="shared" ca="1" si="46"/>
        <v/>
      </c>
      <c r="N368" s="136" t="str">
        <f t="shared" ca="1" si="41"/>
        <v/>
      </c>
      <c r="O368" s="136" t="str">
        <f t="shared" ca="1" si="47"/>
        <v/>
      </c>
      <c r="P368" s="136" t="str">
        <f t="shared" ca="1" si="42"/>
        <v/>
      </c>
      <c r="Q368" s="70">
        <v>368</v>
      </c>
      <c r="R368" s="70">
        <v>360</v>
      </c>
      <c r="S368" s="70"/>
      <c r="T368" s="47"/>
      <c r="U368" s="47"/>
      <c r="V368" s="47"/>
      <c r="W368" s="47"/>
      <c r="AA368" s="43"/>
      <c r="AB368" s="43"/>
      <c r="AZ368" s="153" t="s">
        <v>2396</v>
      </c>
      <c r="BA368" s="152" t="s">
        <v>2972</v>
      </c>
    </row>
    <row r="369" spans="1:53">
      <c r="A369" s="131" t="str">
        <f t="shared" ca="1" si="40"/>
        <v/>
      </c>
      <c r="B369" s="132"/>
      <c r="C369" s="133"/>
      <c r="D369" s="133"/>
      <c r="E369" s="132"/>
      <c r="F369" s="132"/>
      <c r="G369" s="132"/>
      <c r="H369" s="68" t="str">
        <f t="shared" ca="1" si="43"/>
        <v/>
      </c>
      <c r="I369" s="68" t="s">
        <v>711</v>
      </c>
      <c r="K369" s="135" t="str">
        <f t="shared" ca="1" si="44"/>
        <v/>
      </c>
      <c r="L369" s="136" t="str">
        <f t="shared" ca="1" si="45"/>
        <v/>
      </c>
      <c r="M369" s="136" t="str">
        <f t="shared" ca="1" si="46"/>
        <v/>
      </c>
      <c r="N369" s="136" t="str">
        <f t="shared" ca="1" si="41"/>
        <v/>
      </c>
      <c r="O369" s="136" t="str">
        <f t="shared" ca="1" si="47"/>
        <v/>
      </c>
      <c r="P369" s="136" t="str">
        <f t="shared" ca="1" si="42"/>
        <v/>
      </c>
      <c r="Q369" s="70">
        <v>369</v>
      </c>
      <c r="R369" s="70">
        <v>361</v>
      </c>
      <c r="S369" s="70"/>
      <c r="T369" s="47"/>
      <c r="U369" s="47"/>
      <c r="V369" s="47"/>
      <c r="W369" s="47"/>
      <c r="AA369" s="43"/>
      <c r="AB369" s="43"/>
      <c r="AZ369" s="153" t="s">
        <v>2397</v>
      </c>
      <c r="BA369" s="152" t="s">
        <v>2973</v>
      </c>
    </row>
    <row r="370" spans="1:53">
      <c r="A370" s="131" t="str">
        <f t="shared" ca="1" si="40"/>
        <v/>
      </c>
      <c r="B370" s="132"/>
      <c r="C370" s="133"/>
      <c r="D370" s="133"/>
      <c r="E370" s="132"/>
      <c r="F370" s="132"/>
      <c r="G370" s="132"/>
      <c r="H370" s="68" t="str">
        <f t="shared" ca="1" si="43"/>
        <v/>
      </c>
      <c r="I370" s="68" t="s">
        <v>712</v>
      </c>
      <c r="K370" s="135" t="str">
        <f t="shared" ca="1" si="44"/>
        <v/>
      </c>
      <c r="L370" s="136" t="str">
        <f t="shared" ca="1" si="45"/>
        <v/>
      </c>
      <c r="M370" s="136" t="str">
        <f t="shared" ca="1" si="46"/>
        <v/>
      </c>
      <c r="N370" s="136" t="str">
        <f t="shared" ca="1" si="41"/>
        <v/>
      </c>
      <c r="O370" s="136" t="str">
        <f t="shared" ca="1" si="47"/>
        <v/>
      </c>
      <c r="P370" s="136" t="str">
        <f t="shared" ca="1" si="42"/>
        <v/>
      </c>
      <c r="Q370" s="70">
        <v>370</v>
      </c>
      <c r="R370" s="70">
        <v>362</v>
      </c>
      <c r="S370" s="70"/>
      <c r="T370" s="47"/>
      <c r="U370" s="47"/>
      <c r="V370" s="47"/>
      <c r="W370" s="47"/>
      <c r="AA370" s="43"/>
      <c r="AB370" s="43"/>
      <c r="AZ370" s="153" t="s">
        <v>2398</v>
      </c>
      <c r="BA370" s="152" t="s">
        <v>3178</v>
      </c>
    </row>
    <row r="371" spans="1:53">
      <c r="A371" s="131" t="str">
        <f t="shared" ca="1" si="40"/>
        <v/>
      </c>
      <c r="B371" s="132"/>
      <c r="C371" s="133"/>
      <c r="D371" s="133"/>
      <c r="E371" s="132"/>
      <c r="F371" s="132"/>
      <c r="G371" s="132"/>
      <c r="H371" s="68" t="str">
        <f t="shared" ca="1" si="43"/>
        <v/>
      </c>
      <c r="I371" s="68" t="s">
        <v>713</v>
      </c>
      <c r="K371" s="135" t="str">
        <f t="shared" ca="1" si="44"/>
        <v/>
      </c>
      <c r="L371" s="136" t="str">
        <f t="shared" ca="1" si="45"/>
        <v/>
      </c>
      <c r="M371" s="136" t="str">
        <f t="shared" ca="1" si="46"/>
        <v/>
      </c>
      <c r="N371" s="136" t="str">
        <f t="shared" ca="1" si="41"/>
        <v/>
      </c>
      <c r="O371" s="136" t="str">
        <f t="shared" ca="1" si="47"/>
        <v/>
      </c>
      <c r="P371" s="136" t="str">
        <f t="shared" ca="1" si="42"/>
        <v/>
      </c>
      <c r="Q371" s="70">
        <v>371</v>
      </c>
      <c r="R371" s="70">
        <v>363</v>
      </c>
      <c r="S371" s="70"/>
      <c r="T371" s="47"/>
      <c r="U371" s="47"/>
      <c r="V371" s="47"/>
      <c r="W371" s="47"/>
      <c r="AA371" s="43"/>
      <c r="AB371" s="43"/>
      <c r="AZ371" s="153" t="s">
        <v>2399</v>
      </c>
      <c r="BA371" s="152" t="s">
        <v>2974</v>
      </c>
    </row>
    <row r="372" spans="1:53">
      <c r="A372" s="131" t="str">
        <f t="shared" ca="1" si="40"/>
        <v/>
      </c>
      <c r="B372" s="132"/>
      <c r="C372" s="133"/>
      <c r="D372" s="133"/>
      <c r="E372" s="132"/>
      <c r="F372" s="132"/>
      <c r="G372" s="132"/>
      <c r="H372" s="68" t="str">
        <f t="shared" ca="1" si="43"/>
        <v/>
      </c>
      <c r="I372" s="68" t="s">
        <v>714</v>
      </c>
      <c r="K372" s="135" t="str">
        <f t="shared" ca="1" si="44"/>
        <v/>
      </c>
      <c r="L372" s="136" t="str">
        <f t="shared" ca="1" si="45"/>
        <v/>
      </c>
      <c r="M372" s="136" t="str">
        <f t="shared" ca="1" si="46"/>
        <v/>
      </c>
      <c r="N372" s="136" t="str">
        <f t="shared" ca="1" si="41"/>
        <v/>
      </c>
      <c r="O372" s="136" t="str">
        <f t="shared" ca="1" si="47"/>
        <v/>
      </c>
      <c r="P372" s="136" t="str">
        <f t="shared" ca="1" si="42"/>
        <v/>
      </c>
      <c r="Q372" s="70">
        <v>372</v>
      </c>
      <c r="R372" s="70">
        <v>364</v>
      </c>
      <c r="S372" s="70"/>
      <c r="T372" s="47"/>
      <c r="U372" s="47"/>
      <c r="V372" s="47"/>
      <c r="W372" s="47"/>
      <c r="AA372" s="43"/>
      <c r="AB372" s="43"/>
      <c r="AZ372" s="153" t="s">
        <v>2400</v>
      </c>
      <c r="BA372" s="152" t="s">
        <v>3361</v>
      </c>
    </row>
    <row r="373" spans="1:53">
      <c r="A373" s="131" t="str">
        <f t="shared" ca="1" si="40"/>
        <v/>
      </c>
      <c r="B373" s="132"/>
      <c r="C373" s="133"/>
      <c r="D373" s="133"/>
      <c r="E373" s="132"/>
      <c r="F373" s="132"/>
      <c r="G373" s="132"/>
      <c r="H373" s="68" t="str">
        <f t="shared" ca="1" si="43"/>
        <v/>
      </c>
      <c r="I373" s="68" t="s">
        <v>715</v>
      </c>
      <c r="K373" s="135" t="str">
        <f t="shared" ca="1" si="44"/>
        <v/>
      </c>
      <c r="L373" s="136" t="str">
        <f t="shared" ca="1" si="45"/>
        <v/>
      </c>
      <c r="M373" s="136" t="str">
        <f t="shared" ca="1" si="46"/>
        <v/>
      </c>
      <c r="N373" s="136" t="str">
        <f t="shared" ca="1" si="41"/>
        <v/>
      </c>
      <c r="O373" s="136" t="str">
        <f t="shared" ca="1" si="47"/>
        <v/>
      </c>
      <c r="P373" s="136" t="str">
        <f t="shared" ca="1" si="42"/>
        <v/>
      </c>
      <c r="Q373" s="70">
        <v>373</v>
      </c>
      <c r="R373" s="70">
        <v>365</v>
      </c>
      <c r="S373" s="70"/>
      <c r="T373" s="47"/>
      <c r="U373" s="47"/>
      <c r="V373" s="47"/>
      <c r="W373" s="47"/>
      <c r="AA373" s="43"/>
      <c r="AB373" s="43"/>
      <c r="AZ373" s="153" t="s">
        <v>2401</v>
      </c>
      <c r="BA373" s="152" t="s">
        <v>3179</v>
      </c>
    </row>
    <row r="374" spans="1:53">
      <c r="A374" s="131" t="str">
        <f t="shared" ca="1" si="40"/>
        <v/>
      </c>
      <c r="B374" s="132"/>
      <c r="C374" s="133"/>
      <c r="D374" s="133"/>
      <c r="E374" s="132"/>
      <c r="F374" s="132"/>
      <c r="G374" s="132"/>
      <c r="H374" s="68" t="str">
        <f t="shared" ca="1" si="43"/>
        <v/>
      </c>
      <c r="I374" s="68" t="s">
        <v>716</v>
      </c>
      <c r="K374" s="135" t="str">
        <f t="shared" ca="1" si="44"/>
        <v/>
      </c>
      <c r="L374" s="136" t="str">
        <f t="shared" ca="1" si="45"/>
        <v/>
      </c>
      <c r="M374" s="136" t="str">
        <f t="shared" ca="1" si="46"/>
        <v/>
      </c>
      <c r="N374" s="136" t="str">
        <f t="shared" ca="1" si="41"/>
        <v/>
      </c>
      <c r="O374" s="136" t="str">
        <f t="shared" ca="1" si="47"/>
        <v/>
      </c>
      <c r="P374" s="136" t="str">
        <f t="shared" ca="1" si="42"/>
        <v/>
      </c>
      <c r="Q374" s="70">
        <v>374</v>
      </c>
      <c r="R374" s="70">
        <v>366</v>
      </c>
      <c r="S374" s="70"/>
      <c r="T374" s="47"/>
      <c r="U374" s="47"/>
      <c r="V374" s="47"/>
      <c r="W374" s="47"/>
      <c r="AA374" s="43"/>
      <c r="AB374" s="43"/>
      <c r="AZ374" s="153" t="s">
        <v>2402</v>
      </c>
      <c r="BA374" s="152" t="s">
        <v>2975</v>
      </c>
    </row>
    <row r="375" spans="1:53">
      <c r="A375" s="131" t="str">
        <f t="shared" ca="1" si="40"/>
        <v/>
      </c>
      <c r="B375" s="132"/>
      <c r="C375" s="133"/>
      <c r="D375" s="133"/>
      <c r="E375" s="132"/>
      <c r="F375" s="132"/>
      <c r="G375" s="132"/>
      <c r="H375" s="68" t="str">
        <f t="shared" ca="1" si="43"/>
        <v/>
      </c>
      <c r="I375" s="68" t="s">
        <v>717</v>
      </c>
      <c r="K375" s="135" t="str">
        <f t="shared" ca="1" si="44"/>
        <v/>
      </c>
      <c r="L375" s="136" t="str">
        <f t="shared" ca="1" si="45"/>
        <v/>
      </c>
      <c r="M375" s="136" t="str">
        <f t="shared" ca="1" si="46"/>
        <v/>
      </c>
      <c r="N375" s="136" t="str">
        <f t="shared" ca="1" si="41"/>
        <v/>
      </c>
      <c r="O375" s="136" t="str">
        <f t="shared" ca="1" si="47"/>
        <v/>
      </c>
      <c r="P375" s="136" t="str">
        <f t="shared" ca="1" si="42"/>
        <v/>
      </c>
      <c r="Q375" s="70">
        <v>375</v>
      </c>
      <c r="R375" s="70">
        <v>367</v>
      </c>
      <c r="S375" s="70"/>
      <c r="T375" s="47"/>
      <c r="U375" s="47"/>
      <c r="V375" s="47"/>
      <c r="W375" s="47"/>
      <c r="AA375" s="43"/>
      <c r="AB375" s="43"/>
      <c r="AZ375" s="153" t="s">
        <v>2403</v>
      </c>
      <c r="BA375" s="152" t="s">
        <v>2976</v>
      </c>
    </row>
    <row r="376" spans="1:53">
      <c r="A376" s="131" t="str">
        <f t="shared" ca="1" si="40"/>
        <v/>
      </c>
      <c r="B376" s="132"/>
      <c r="C376" s="133"/>
      <c r="D376" s="133"/>
      <c r="E376" s="132"/>
      <c r="F376" s="132"/>
      <c r="G376" s="132"/>
      <c r="H376" s="68" t="str">
        <f t="shared" ca="1" si="43"/>
        <v/>
      </c>
      <c r="I376" s="68" t="s">
        <v>718</v>
      </c>
      <c r="K376" s="135" t="str">
        <f t="shared" ca="1" si="44"/>
        <v/>
      </c>
      <c r="L376" s="136" t="str">
        <f t="shared" ca="1" si="45"/>
        <v/>
      </c>
      <c r="M376" s="136" t="str">
        <f t="shared" ca="1" si="46"/>
        <v/>
      </c>
      <c r="N376" s="136" t="str">
        <f t="shared" ca="1" si="41"/>
        <v/>
      </c>
      <c r="O376" s="136" t="str">
        <f t="shared" ca="1" si="47"/>
        <v/>
      </c>
      <c r="P376" s="136" t="str">
        <f t="shared" ca="1" si="42"/>
        <v/>
      </c>
      <c r="Q376" s="70">
        <v>376</v>
      </c>
      <c r="R376" s="70">
        <v>368</v>
      </c>
      <c r="S376" s="70"/>
      <c r="T376" s="47"/>
      <c r="U376" s="47"/>
      <c r="V376" s="47"/>
      <c r="W376" s="47"/>
      <c r="AA376" s="43"/>
      <c r="AB376" s="43"/>
      <c r="AZ376" s="153" t="s">
        <v>2404</v>
      </c>
      <c r="BA376" s="152" t="s">
        <v>2977</v>
      </c>
    </row>
    <row r="377" spans="1:53">
      <c r="A377" s="131" t="str">
        <f t="shared" ca="1" si="40"/>
        <v/>
      </c>
      <c r="B377" s="132"/>
      <c r="C377" s="133"/>
      <c r="D377" s="133"/>
      <c r="E377" s="132"/>
      <c r="F377" s="132"/>
      <c r="G377" s="132"/>
      <c r="H377" s="68" t="str">
        <f t="shared" ca="1" si="43"/>
        <v/>
      </c>
      <c r="I377" s="68" t="s">
        <v>719</v>
      </c>
      <c r="K377" s="135" t="str">
        <f t="shared" ca="1" si="44"/>
        <v/>
      </c>
      <c r="L377" s="136" t="str">
        <f t="shared" ca="1" si="45"/>
        <v/>
      </c>
      <c r="M377" s="136" t="str">
        <f t="shared" ca="1" si="46"/>
        <v/>
      </c>
      <c r="N377" s="136" t="str">
        <f t="shared" ca="1" si="41"/>
        <v/>
      </c>
      <c r="O377" s="136" t="str">
        <f t="shared" ca="1" si="47"/>
        <v/>
      </c>
      <c r="P377" s="136" t="str">
        <f t="shared" ca="1" si="42"/>
        <v/>
      </c>
      <c r="Q377" s="70">
        <v>377</v>
      </c>
      <c r="R377" s="70">
        <v>369</v>
      </c>
      <c r="S377" s="70"/>
      <c r="T377" s="47"/>
      <c r="U377" s="47"/>
      <c r="V377" s="47"/>
      <c r="W377" s="47"/>
      <c r="AA377" s="43"/>
      <c r="AB377" s="43"/>
      <c r="AZ377" s="151" t="s">
        <v>2405</v>
      </c>
      <c r="BA377" s="152" t="s">
        <v>2978</v>
      </c>
    </row>
    <row r="378" spans="1:53">
      <c r="A378" s="131" t="str">
        <f t="shared" ca="1" si="40"/>
        <v/>
      </c>
      <c r="B378" s="132"/>
      <c r="C378" s="133"/>
      <c r="D378" s="133"/>
      <c r="E378" s="132"/>
      <c r="F378" s="132"/>
      <c r="G378" s="132"/>
      <c r="H378" s="68" t="str">
        <f t="shared" ca="1" si="43"/>
        <v/>
      </c>
      <c r="I378" s="68" t="s">
        <v>720</v>
      </c>
      <c r="K378" s="135" t="str">
        <f t="shared" ca="1" si="44"/>
        <v/>
      </c>
      <c r="L378" s="136" t="str">
        <f t="shared" ca="1" si="45"/>
        <v/>
      </c>
      <c r="M378" s="136" t="str">
        <f t="shared" ca="1" si="46"/>
        <v/>
      </c>
      <c r="N378" s="136" t="str">
        <f t="shared" ca="1" si="41"/>
        <v/>
      </c>
      <c r="O378" s="136" t="str">
        <f t="shared" ca="1" si="47"/>
        <v/>
      </c>
      <c r="P378" s="136" t="str">
        <f t="shared" ca="1" si="42"/>
        <v/>
      </c>
      <c r="Q378" s="70">
        <v>378</v>
      </c>
      <c r="R378" s="70">
        <v>370</v>
      </c>
      <c r="S378" s="70"/>
      <c r="T378" s="47"/>
      <c r="U378" s="47"/>
      <c r="V378" s="47"/>
      <c r="W378" s="47"/>
      <c r="AA378" s="43"/>
      <c r="AB378" s="43"/>
      <c r="AZ378" s="153" t="s">
        <v>2406</v>
      </c>
      <c r="BA378" s="152" t="s">
        <v>2979</v>
      </c>
    </row>
    <row r="379" spans="1:53">
      <c r="A379" s="131" t="str">
        <f t="shared" ca="1" si="40"/>
        <v/>
      </c>
      <c r="B379" s="132"/>
      <c r="C379" s="133"/>
      <c r="D379" s="133"/>
      <c r="E379" s="132"/>
      <c r="F379" s="132"/>
      <c r="G379" s="132"/>
      <c r="H379" s="68" t="str">
        <f t="shared" ca="1" si="43"/>
        <v/>
      </c>
      <c r="I379" s="68" t="s">
        <v>721</v>
      </c>
      <c r="K379" s="135" t="str">
        <f t="shared" ca="1" si="44"/>
        <v/>
      </c>
      <c r="L379" s="136" t="str">
        <f t="shared" ca="1" si="45"/>
        <v/>
      </c>
      <c r="M379" s="136" t="str">
        <f t="shared" ca="1" si="46"/>
        <v/>
      </c>
      <c r="N379" s="136" t="str">
        <f t="shared" ca="1" si="41"/>
        <v/>
      </c>
      <c r="O379" s="136" t="str">
        <f t="shared" ca="1" si="47"/>
        <v/>
      </c>
      <c r="P379" s="136" t="str">
        <f t="shared" ca="1" si="42"/>
        <v/>
      </c>
      <c r="Q379" s="70">
        <v>379</v>
      </c>
      <c r="R379" s="70">
        <v>371</v>
      </c>
      <c r="S379" s="70"/>
      <c r="T379" s="47"/>
      <c r="U379" s="47"/>
      <c r="V379" s="47"/>
      <c r="W379" s="47"/>
      <c r="AA379" s="43"/>
      <c r="AB379" s="43"/>
      <c r="AZ379" s="153" t="s">
        <v>2407</v>
      </c>
      <c r="BA379" s="152" t="s">
        <v>2980</v>
      </c>
    </row>
    <row r="380" spans="1:53">
      <c r="A380" s="131" t="str">
        <f t="shared" ca="1" si="40"/>
        <v/>
      </c>
      <c r="B380" s="132"/>
      <c r="C380" s="133"/>
      <c r="D380" s="133"/>
      <c r="E380" s="132"/>
      <c r="F380" s="132"/>
      <c r="G380" s="132"/>
      <c r="H380" s="68" t="str">
        <f t="shared" ca="1" si="43"/>
        <v/>
      </c>
      <c r="I380" s="68" t="s">
        <v>722</v>
      </c>
      <c r="K380" s="135" t="str">
        <f t="shared" ca="1" si="44"/>
        <v/>
      </c>
      <c r="L380" s="136" t="str">
        <f t="shared" ca="1" si="45"/>
        <v/>
      </c>
      <c r="M380" s="136" t="str">
        <f t="shared" ca="1" si="46"/>
        <v/>
      </c>
      <c r="N380" s="136" t="str">
        <f t="shared" ca="1" si="41"/>
        <v/>
      </c>
      <c r="O380" s="136" t="str">
        <f t="shared" ca="1" si="47"/>
        <v/>
      </c>
      <c r="P380" s="136" t="str">
        <f t="shared" ca="1" si="42"/>
        <v/>
      </c>
      <c r="Q380" s="70">
        <v>380</v>
      </c>
      <c r="R380" s="70">
        <v>372</v>
      </c>
      <c r="S380" s="70"/>
      <c r="T380" s="47"/>
      <c r="U380" s="47"/>
      <c r="V380" s="47"/>
      <c r="W380" s="47"/>
      <c r="AA380" s="43"/>
      <c r="AB380" s="43"/>
      <c r="AZ380" s="153" t="s">
        <v>2408</v>
      </c>
      <c r="BA380" s="152" t="s">
        <v>2981</v>
      </c>
    </row>
    <row r="381" spans="1:53">
      <c r="A381" s="131" t="str">
        <f t="shared" ca="1" si="40"/>
        <v/>
      </c>
      <c r="B381" s="132"/>
      <c r="C381" s="133"/>
      <c r="D381" s="133"/>
      <c r="E381" s="132"/>
      <c r="F381" s="132"/>
      <c r="G381" s="132"/>
      <c r="H381" s="68" t="str">
        <f t="shared" ca="1" si="43"/>
        <v/>
      </c>
      <c r="I381" s="68" t="s">
        <v>723</v>
      </c>
      <c r="K381" s="135" t="str">
        <f t="shared" ca="1" si="44"/>
        <v/>
      </c>
      <c r="L381" s="136" t="str">
        <f t="shared" ca="1" si="45"/>
        <v/>
      </c>
      <c r="M381" s="136" t="str">
        <f t="shared" ca="1" si="46"/>
        <v/>
      </c>
      <c r="N381" s="136" t="str">
        <f t="shared" ca="1" si="41"/>
        <v/>
      </c>
      <c r="O381" s="136" t="str">
        <f t="shared" ca="1" si="47"/>
        <v/>
      </c>
      <c r="P381" s="136" t="str">
        <f t="shared" ca="1" si="42"/>
        <v/>
      </c>
      <c r="Q381" s="70">
        <v>381</v>
      </c>
      <c r="R381" s="70">
        <v>373</v>
      </c>
      <c r="S381" s="70"/>
      <c r="T381" s="47"/>
      <c r="U381" s="47"/>
      <c r="V381" s="47"/>
      <c r="W381" s="47"/>
      <c r="AA381" s="43"/>
      <c r="AB381" s="43"/>
      <c r="AZ381" s="156" t="s">
        <v>2409</v>
      </c>
      <c r="BA381" s="152" t="s">
        <v>2410</v>
      </c>
    </row>
    <row r="382" spans="1:53">
      <c r="A382" s="131" t="str">
        <f t="shared" ca="1" si="40"/>
        <v/>
      </c>
      <c r="B382" s="132"/>
      <c r="C382" s="133"/>
      <c r="D382" s="133"/>
      <c r="E382" s="132"/>
      <c r="F382" s="132"/>
      <c r="G382" s="132"/>
      <c r="H382" s="68" t="str">
        <f t="shared" ca="1" si="43"/>
        <v/>
      </c>
      <c r="I382" s="68" t="s">
        <v>724</v>
      </c>
      <c r="K382" s="135" t="str">
        <f t="shared" ca="1" si="44"/>
        <v/>
      </c>
      <c r="L382" s="136" t="str">
        <f t="shared" ca="1" si="45"/>
        <v/>
      </c>
      <c r="M382" s="136" t="str">
        <f t="shared" ca="1" si="46"/>
        <v/>
      </c>
      <c r="N382" s="136" t="str">
        <f t="shared" ca="1" si="41"/>
        <v/>
      </c>
      <c r="O382" s="136" t="str">
        <f t="shared" ca="1" si="47"/>
        <v/>
      </c>
      <c r="P382" s="136" t="str">
        <f t="shared" ca="1" si="42"/>
        <v/>
      </c>
      <c r="Q382" s="70">
        <v>382</v>
      </c>
      <c r="R382" s="70">
        <v>374</v>
      </c>
      <c r="S382" s="70"/>
      <c r="T382" s="47"/>
      <c r="U382" s="47"/>
      <c r="V382" s="47"/>
      <c r="W382" s="47"/>
      <c r="AA382" s="43"/>
      <c r="AB382" s="43"/>
      <c r="AZ382" s="151" t="s">
        <v>2411</v>
      </c>
      <c r="BA382" s="152" t="s">
        <v>2982</v>
      </c>
    </row>
    <row r="383" spans="1:53">
      <c r="A383" s="131" t="str">
        <f t="shared" ca="1" si="40"/>
        <v/>
      </c>
      <c r="B383" s="132"/>
      <c r="C383" s="133"/>
      <c r="D383" s="133"/>
      <c r="E383" s="132"/>
      <c r="F383" s="132"/>
      <c r="G383" s="132"/>
      <c r="H383" s="68" t="str">
        <f t="shared" ca="1" si="43"/>
        <v/>
      </c>
      <c r="I383" s="68" t="s">
        <v>725</v>
      </c>
      <c r="K383" s="135" t="str">
        <f t="shared" ca="1" si="44"/>
        <v/>
      </c>
      <c r="L383" s="136" t="str">
        <f t="shared" ca="1" si="45"/>
        <v/>
      </c>
      <c r="M383" s="136" t="str">
        <f t="shared" ca="1" si="46"/>
        <v/>
      </c>
      <c r="N383" s="136" t="str">
        <f t="shared" ca="1" si="41"/>
        <v/>
      </c>
      <c r="O383" s="136" t="str">
        <f t="shared" ca="1" si="47"/>
        <v/>
      </c>
      <c r="P383" s="136" t="str">
        <f t="shared" ca="1" si="42"/>
        <v/>
      </c>
      <c r="Q383" s="70">
        <v>383</v>
      </c>
      <c r="R383" s="70">
        <v>375</v>
      </c>
      <c r="S383" s="70"/>
      <c r="T383" s="47"/>
      <c r="U383" s="47"/>
      <c r="V383" s="47"/>
      <c r="W383" s="47"/>
      <c r="AA383" s="43"/>
      <c r="AB383" s="43"/>
      <c r="AZ383" s="153" t="s">
        <v>2412</v>
      </c>
      <c r="BA383" s="152" t="s">
        <v>2983</v>
      </c>
    </row>
    <row r="384" spans="1:53">
      <c r="A384" s="131" t="str">
        <f t="shared" ca="1" si="40"/>
        <v/>
      </c>
      <c r="B384" s="132"/>
      <c r="C384" s="133"/>
      <c r="D384" s="133"/>
      <c r="E384" s="132"/>
      <c r="F384" s="132"/>
      <c r="G384" s="132"/>
      <c r="H384" s="68" t="str">
        <f t="shared" ca="1" si="43"/>
        <v/>
      </c>
      <c r="I384" s="68" t="s">
        <v>726</v>
      </c>
      <c r="K384" s="135" t="str">
        <f t="shared" ca="1" si="44"/>
        <v/>
      </c>
      <c r="L384" s="136" t="str">
        <f t="shared" ca="1" si="45"/>
        <v/>
      </c>
      <c r="M384" s="136" t="str">
        <f t="shared" ca="1" si="46"/>
        <v/>
      </c>
      <c r="N384" s="136" t="str">
        <f t="shared" ca="1" si="41"/>
        <v/>
      </c>
      <c r="O384" s="136" t="str">
        <f t="shared" ca="1" si="47"/>
        <v/>
      </c>
      <c r="P384" s="136" t="str">
        <f t="shared" ca="1" si="42"/>
        <v/>
      </c>
      <c r="Q384" s="70">
        <v>384</v>
      </c>
      <c r="R384" s="70">
        <v>376</v>
      </c>
      <c r="S384" s="70"/>
      <c r="T384" s="47"/>
      <c r="U384" s="47"/>
      <c r="V384" s="47"/>
      <c r="W384" s="47"/>
      <c r="AA384" s="43"/>
      <c r="AB384" s="43"/>
      <c r="AZ384" s="153" t="s">
        <v>2413</v>
      </c>
      <c r="BA384" s="152" t="s">
        <v>2984</v>
      </c>
    </row>
    <row r="385" spans="1:53">
      <c r="A385" s="131" t="str">
        <f t="shared" ca="1" si="40"/>
        <v/>
      </c>
      <c r="B385" s="132"/>
      <c r="C385" s="133"/>
      <c r="D385" s="133"/>
      <c r="E385" s="132"/>
      <c r="F385" s="132"/>
      <c r="G385" s="132"/>
      <c r="H385" s="68" t="str">
        <f t="shared" ca="1" si="43"/>
        <v/>
      </c>
      <c r="I385" s="68" t="s">
        <v>727</v>
      </c>
      <c r="K385" s="135" t="str">
        <f t="shared" ca="1" si="44"/>
        <v/>
      </c>
      <c r="L385" s="136" t="str">
        <f t="shared" ca="1" si="45"/>
        <v/>
      </c>
      <c r="M385" s="136" t="str">
        <f t="shared" ca="1" si="46"/>
        <v/>
      </c>
      <c r="N385" s="136" t="str">
        <f t="shared" ca="1" si="41"/>
        <v/>
      </c>
      <c r="O385" s="136" t="str">
        <f t="shared" ca="1" si="47"/>
        <v/>
      </c>
      <c r="P385" s="136" t="str">
        <f t="shared" ca="1" si="42"/>
        <v/>
      </c>
      <c r="Q385" s="70">
        <v>385</v>
      </c>
      <c r="R385" s="70">
        <v>377</v>
      </c>
      <c r="S385" s="70"/>
      <c r="T385" s="47"/>
      <c r="U385" s="47"/>
      <c r="V385" s="47"/>
      <c r="W385" s="47"/>
      <c r="AA385" s="43"/>
      <c r="AB385" s="43"/>
      <c r="AZ385" s="153" t="s">
        <v>2414</v>
      </c>
      <c r="BA385" s="152" t="s">
        <v>2985</v>
      </c>
    </row>
    <row r="386" spans="1:53">
      <c r="A386" s="131" t="str">
        <f t="shared" ca="1" si="40"/>
        <v/>
      </c>
      <c r="B386" s="132"/>
      <c r="C386" s="133"/>
      <c r="D386" s="133"/>
      <c r="E386" s="132"/>
      <c r="F386" s="132"/>
      <c r="G386" s="132"/>
      <c r="H386" s="68" t="str">
        <f t="shared" ca="1" si="43"/>
        <v/>
      </c>
      <c r="I386" s="68" t="s">
        <v>728</v>
      </c>
      <c r="K386" s="135" t="str">
        <f t="shared" ca="1" si="44"/>
        <v/>
      </c>
      <c r="L386" s="136" t="str">
        <f t="shared" ca="1" si="45"/>
        <v/>
      </c>
      <c r="M386" s="136" t="str">
        <f t="shared" ca="1" si="46"/>
        <v/>
      </c>
      <c r="N386" s="136" t="str">
        <f t="shared" ca="1" si="41"/>
        <v/>
      </c>
      <c r="O386" s="136" t="str">
        <f t="shared" ca="1" si="47"/>
        <v/>
      </c>
      <c r="P386" s="136" t="str">
        <f t="shared" ca="1" si="42"/>
        <v/>
      </c>
      <c r="Q386" s="70">
        <v>386</v>
      </c>
      <c r="R386" s="70">
        <v>378</v>
      </c>
      <c r="S386" s="70"/>
      <c r="T386" s="47"/>
      <c r="U386" s="47"/>
      <c r="V386" s="47"/>
      <c r="W386" s="47"/>
      <c r="AA386" s="43"/>
      <c r="AB386" s="43"/>
      <c r="AZ386" s="153" t="s">
        <v>2415</v>
      </c>
      <c r="BA386" s="152" t="s">
        <v>2986</v>
      </c>
    </row>
    <row r="387" spans="1:53">
      <c r="A387" s="131" t="str">
        <f t="shared" ca="1" si="40"/>
        <v/>
      </c>
      <c r="B387" s="132"/>
      <c r="C387" s="133"/>
      <c r="D387" s="133"/>
      <c r="E387" s="132"/>
      <c r="F387" s="132"/>
      <c r="G387" s="132"/>
      <c r="H387" s="68" t="str">
        <f t="shared" ca="1" si="43"/>
        <v/>
      </c>
      <c r="I387" s="68" t="s">
        <v>729</v>
      </c>
      <c r="K387" s="135" t="str">
        <f t="shared" ca="1" si="44"/>
        <v/>
      </c>
      <c r="L387" s="136" t="str">
        <f t="shared" ca="1" si="45"/>
        <v/>
      </c>
      <c r="M387" s="136" t="str">
        <f t="shared" ca="1" si="46"/>
        <v/>
      </c>
      <c r="N387" s="136" t="str">
        <f t="shared" ca="1" si="41"/>
        <v/>
      </c>
      <c r="O387" s="136" t="str">
        <f t="shared" ca="1" si="47"/>
        <v/>
      </c>
      <c r="P387" s="136" t="str">
        <f t="shared" ca="1" si="42"/>
        <v/>
      </c>
      <c r="Q387" s="70">
        <v>387</v>
      </c>
      <c r="R387" s="70">
        <v>379</v>
      </c>
      <c r="S387" s="70"/>
      <c r="T387" s="47"/>
      <c r="U387" s="47"/>
      <c r="V387" s="47"/>
      <c r="W387" s="47"/>
      <c r="AA387" s="43"/>
      <c r="AB387" s="43"/>
      <c r="AZ387" s="151" t="s">
        <v>2416</v>
      </c>
      <c r="BA387" s="152" t="s">
        <v>2835</v>
      </c>
    </row>
    <row r="388" spans="1:53">
      <c r="A388" s="131" t="str">
        <f t="shared" ca="1" si="40"/>
        <v/>
      </c>
      <c r="B388" s="132"/>
      <c r="C388" s="133"/>
      <c r="D388" s="133"/>
      <c r="E388" s="132"/>
      <c r="F388" s="132"/>
      <c r="G388" s="132"/>
      <c r="H388" s="68" t="str">
        <f t="shared" ca="1" si="43"/>
        <v/>
      </c>
      <c r="I388" s="68" t="s">
        <v>730</v>
      </c>
      <c r="K388" s="135" t="str">
        <f t="shared" ca="1" si="44"/>
        <v/>
      </c>
      <c r="L388" s="136" t="str">
        <f t="shared" ca="1" si="45"/>
        <v/>
      </c>
      <c r="M388" s="136" t="str">
        <f t="shared" ca="1" si="46"/>
        <v/>
      </c>
      <c r="N388" s="136" t="str">
        <f t="shared" ca="1" si="41"/>
        <v/>
      </c>
      <c r="O388" s="136" t="str">
        <f t="shared" ca="1" si="47"/>
        <v/>
      </c>
      <c r="P388" s="136" t="str">
        <f t="shared" ca="1" si="42"/>
        <v/>
      </c>
      <c r="Q388" s="70">
        <v>388</v>
      </c>
      <c r="R388" s="70">
        <v>380</v>
      </c>
      <c r="S388" s="70"/>
      <c r="T388" s="47"/>
      <c r="U388" s="47"/>
      <c r="V388" s="47"/>
      <c r="W388" s="47"/>
      <c r="AA388" s="43"/>
      <c r="AB388" s="43"/>
      <c r="AZ388" s="153" t="s">
        <v>2417</v>
      </c>
      <c r="BA388" s="152" t="s">
        <v>2987</v>
      </c>
    </row>
    <row r="389" spans="1:53">
      <c r="A389" s="131" t="str">
        <f t="shared" ca="1" si="40"/>
        <v/>
      </c>
      <c r="B389" s="132"/>
      <c r="C389" s="133"/>
      <c r="D389" s="133"/>
      <c r="E389" s="132"/>
      <c r="F389" s="132"/>
      <c r="G389" s="132"/>
      <c r="H389" s="68" t="str">
        <f t="shared" ca="1" si="43"/>
        <v/>
      </c>
      <c r="I389" s="68" t="s">
        <v>731</v>
      </c>
      <c r="K389" s="135" t="str">
        <f t="shared" ca="1" si="44"/>
        <v/>
      </c>
      <c r="L389" s="136" t="str">
        <f t="shared" ca="1" si="45"/>
        <v/>
      </c>
      <c r="M389" s="136" t="str">
        <f t="shared" ca="1" si="46"/>
        <v/>
      </c>
      <c r="N389" s="136" t="str">
        <f t="shared" ca="1" si="41"/>
        <v/>
      </c>
      <c r="O389" s="136" t="str">
        <f t="shared" ca="1" si="47"/>
        <v/>
      </c>
      <c r="P389" s="136" t="str">
        <f t="shared" ca="1" si="42"/>
        <v/>
      </c>
      <c r="Q389" s="70">
        <v>389</v>
      </c>
      <c r="R389" s="70">
        <v>381</v>
      </c>
      <c r="S389" s="70"/>
      <c r="T389" s="47"/>
      <c r="U389" s="47"/>
      <c r="V389" s="47"/>
      <c r="W389" s="47"/>
      <c r="AA389" s="43"/>
      <c r="AB389" s="43"/>
      <c r="AZ389" s="153" t="s">
        <v>2418</v>
      </c>
      <c r="BA389" s="152" t="s">
        <v>2988</v>
      </c>
    </row>
    <row r="390" spans="1:53">
      <c r="A390" s="131" t="str">
        <f t="shared" ca="1" si="40"/>
        <v/>
      </c>
      <c r="B390" s="132"/>
      <c r="C390" s="133"/>
      <c r="D390" s="133"/>
      <c r="E390" s="132"/>
      <c r="F390" s="132"/>
      <c r="G390" s="132"/>
      <c r="H390" s="68" t="str">
        <f t="shared" ca="1" si="43"/>
        <v/>
      </c>
      <c r="I390" s="68" t="s">
        <v>732</v>
      </c>
      <c r="K390" s="135" t="str">
        <f t="shared" ca="1" si="44"/>
        <v/>
      </c>
      <c r="L390" s="136" t="str">
        <f t="shared" ca="1" si="45"/>
        <v/>
      </c>
      <c r="M390" s="136" t="str">
        <f t="shared" ca="1" si="46"/>
        <v/>
      </c>
      <c r="N390" s="136" t="str">
        <f t="shared" ca="1" si="41"/>
        <v/>
      </c>
      <c r="O390" s="136" t="str">
        <f t="shared" ca="1" si="47"/>
        <v/>
      </c>
      <c r="P390" s="136" t="str">
        <f t="shared" ca="1" si="42"/>
        <v/>
      </c>
      <c r="Q390" s="70">
        <v>390</v>
      </c>
      <c r="R390" s="70">
        <v>382</v>
      </c>
      <c r="S390" s="70"/>
      <c r="T390" s="47"/>
      <c r="U390" s="47"/>
      <c r="V390" s="47"/>
      <c r="W390" s="47"/>
      <c r="AA390" s="43"/>
      <c r="AB390" s="43"/>
      <c r="AZ390" s="153" t="s">
        <v>2419</v>
      </c>
      <c r="BA390" s="152" t="s">
        <v>2989</v>
      </c>
    </row>
    <row r="391" spans="1:53">
      <c r="A391" s="131" t="str">
        <f t="shared" ca="1" si="40"/>
        <v/>
      </c>
      <c r="B391" s="132"/>
      <c r="C391" s="133"/>
      <c r="D391" s="133"/>
      <c r="E391" s="132"/>
      <c r="F391" s="132"/>
      <c r="G391" s="132"/>
      <c r="H391" s="68" t="str">
        <f t="shared" ca="1" si="43"/>
        <v/>
      </c>
      <c r="I391" s="68" t="s">
        <v>733</v>
      </c>
      <c r="K391" s="135" t="str">
        <f t="shared" ca="1" si="44"/>
        <v/>
      </c>
      <c r="L391" s="136" t="str">
        <f t="shared" ca="1" si="45"/>
        <v/>
      </c>
      <c r="M391" s="136" t="str">
        <f t="shared" ca="1" si="46"/>
        <v/>
      </c>
      <c r="N391" s="136" t="str">
        <f t="shared" ca="1" si="41"/>
        <v/>
      </c>
      <c r="O391" s="136" t="str">
        <f t="shared" ca="1" si="47"/>
        <v/>
      </c>
      <c r="P391" s="136" t="str">
        <f t="shared" ca="1" si="42"/>
        <v/>
      </c>
      <c r="Q391" s="70">
        <v>391</v>
      </c>
      <c r="R391" s="70">
        <v>383</v>
      </c>
      <c r="S391" s="70"/>
      <c r="T391" s="47"/>
      <c r="U391" s="47"/>
      <c r="V391" s="47"/>
      <c r="W391" s="47"/>
      <c r="AA391" s="43"/>
      <c r="AB391" s="43"/>
      <c r="AZ391" s="151" t="s">
        <v>2420</v>
      </c>
      <c r="BA391" s="152" t="s">
        <v>2990</v>
      </c>
    </row>
    <row r="392" spans="1:53">
      <c r="A392" s="131" t="str">
        <f t="shared" ca="1" si="40"/>
        <v/>
      </c>
      <c r="B392" s="132"/>
      <c r="C392" s="133"/>
      <c r="D392" s="133"/>
      <c r="E392" s="132"/>
      <c r="F392" s="132"/>
      <c r="G392" s="132"/>
      <c r="H392" s="68" t="str">
        <f t="shared" ca="1" si="43"/>
        <v/>
      </c>
      <c r="I392" s="68" t="s">
        <v>734</v>
      </c>
      <c r="K392" s="135" t="str">
        <f t="shared" ca="1" si="44"/>
        <v/>
      </c>
      <c r="L392" s="136" t="str">
        <f t="shared" ca="1" si="45"/>
        <v/>
      </c>
      <c r="M392" s="136" t="str">
        <f t="shared" ca="1" si="46"/>
        <v/>
      </c>
      <c r="N392" s="136" t="str">
        <f t="shared" ca="1" si="41"/>
        <v/>
      </c>
      <c r="O392" s="136" t="str">
        <f t="shared" ca="1" si="47"/>
        <v/>
      </c>
      <c r="P392" s="136" t="str">
        <f t="shared" ca="1" si="42"/>
        <v/>
      </c>
      <c r="Q392" s="70">
        <v>392</v>
      </c>
      <c r="R392" s="70">
        <v>384</v>
      </c>
      <c r="S392" s="70"/>
      <c r="T392" s="47"/>
      <c r="U392" s="47"/>
      <c r="V392" s="47"/>
      <c r="W392" s="47"/>
      <c r="AA392" s="43"/>
      <c r="AB392" s="43"/>
      <c r="AZ392" s="153" t="s">
        <v>2421</v>
      </c>
      <c r="BA392" s="152" t="s">
        <v>2991</v>
      </c>
    </row>
    <row r="393" spans="1:53">
      <c r="A393" s="131" t="str">
        <f t="shared" ref="A393:A456" ca="1" si="48">IF(INDIRECT("B"&amp;Q393)="","",$C$4)</f>
        <v/>
      </c>
      <c r="B393" s="132"/>
      <c r="C393" s="133"/>
      <c r="D393" s="133"/>
      <c r="E393" s="132"/>
      <c r="F393" s="132"/>
      <c r="G393" s="132"/>
      <c r="H393" s="68" t="str">
        <f t="shared" ca="1" si="43"/>
        <v/>
      </c>
      <c r="I393" s="68" t="s">
        <v>735</v>
      </c>
      <c r="K393" s="135" t="str">
        <f t="shared" ca="1" si="44"/>
        <v/>
      </c>
      <c r="L393" s="136" t="str">
        <f t="shared" ca="1" si="45"/>
        <v/>
      </c>
      <c r="M393" s="136" t="str">
        <f t="shared" ca="1" si="46"/>
        <v/>
      </c>
      <c r="N393" s="136" t="str">
        <f t="shared" ref="N393:N456" ca="1" si="49">IFERROR(IF(INDIRECT("E"&amp;Q393)="","",VLOOKUP(TEXT(INDIRECT("E"&amp;Q393),"00"),$BL:$BM,2,FALSE)),"エラー")</f>
        <v/>
      </c>
      <c r="O393" s="136" t="str">
        <f t="shared" ca="1" si="47"/>
        <v/>
      </c>
      <c r="P393" s="136" t="str">
        <f t="shared" ref="P393:P456" ca="1" si="50">IFERROR(IF(INDIRECT("G"&amp;Q393)="","",VLOOKUP(TEXT(INDIRECT("G"&amp;Q393),"000"),$BR:$BS,2,FALSE)),"エラー")</f>
        <v/>
      </c>
      <c r="Q393" s="70">
        <v>393</v>
      </c>
      <c r="R393" s="70">
        <v>385</v>
      </c>
      <c r="S393" s="70"/>
      <c r="T393" s="47"/>
      <c r="U393" s="47"/>
      <c r="V393" s="47"/>
      <c r="W393" s="47"/>
      <c r="AA393" s="43"/>
      <c r="AB393" s="43"/>
      <c r="AZ393" s="153" t="s">
        <v>2422</v>
      </c>
      <c r="BA393" s="152" t="s">
        <v>2423</v>
      </c>
    </row>
    <row r="394" spans="1:53">
      <c r="A394" s="131" t="str">
        <f t="shared" ca="1" si="48"/>
        <v/>
      </c>
      <c r="B394" s="132"/>
      <c r="C394" s="133"/>
      <c r="D394" s="133"/>
      <c r="E394" s="132"/>
      <c r="F394" s="132"/>
      <c r="G394" s="132"/>
      <c r="H394" s="68" t="str">
        <f t="shared" ref="H394:H457" ca="1" si="51">IF(INDIRECT("F"&amp;Q394)="","",IF(INDIRECT("F"&amp;Q394)="01","就職",IF(INDIRECT("F"&amp;Q394)="02","就職","")))</f>
        <v/>
      </c>
      <c r="I394" s="68" t="s">
        <v>736</v>
      </c>
      <c r="K394" s="135" t="str">
        <f t="shared" ref="K394:K457" ca="1" si="52">IF(INDIRECT("B"&amp;Q394)="","",IF(EXACT(INDIRECT("I"&amp;Q394),INDIRECT("B"&amp;Q394)),R394&amp;"人目","エラー"))</f>
        <v/>
      </c>
      <c r="L394" s="136" t="str">
        <f t="shared" ref="L394:L457" ca="1" si="53">IFERROR(IF(INDIRECT("C"&amp;Q394)="","",VLOOKUP(TEXT(INDIRECT("C"&amp;Q394),"000"),$BF$3:$BG$203,2,FALSE)),"エラー")</f>
        <v/>
      </c>
      <c r="M394" s="136" t="str">
        <f t="shared" ref="M394:M457" ca="1" si="54">IFERROR(IF(INDIRECT("D"&amp;Q394)="","",VLOOKUP(TEXT(INDIRECT("D"&amp;Q394),"00"),$BC:$BD,2,FALSE)),"エラー")</f>
        <v/>
      </c>
      <c r="N394" s="136" t="str">
        <f t="shared" ca="1" si="49"/>
        <v/>
      </c>
      <c r="O394" s="136" t="str">
        <f t="shared" ref="O394:O457" ca="1" si="55">IFERROR(IF(INDIRECT("F"&amp;Q394)="","",VLOOKUP(TEXT(INDIRECT("F"&amp;Q394),"000"),$BO:$BP,2,FALSE)),"エラー")</f>
        <v/>
      </c>
      <c r="P394" s="136" t="str">
        <f t="shared" ca="1" si="50"/>
        <v/>
      </c>
      <c r="Q394" s="70">
        <v>394</v>
      </c>
      <c r="R394" s="70">
        <v>386</v>
      </c>
      <c r="S394" s="70"/>
      <c r="T394" s="47"/>
      <c r="U394" s="47"/>
      <c r="V394" s="47"/>
      <c r="W394" s="47"/>
      <c r="AA394" s="43"/>
      <c r="AB394" s="43"/>
      <c r="AZ394" s="153" t="s">
        <v>2424</v>
      </c>
      <c r="BA394" s="152" t="s">
        <v>3180</v>
      </c>
    </row>
    <row r="395" spans="1:53">
      <c r="A395" s="131" t="str">
        <f t="shared" ca="1" si="48"/>
        <v/>
      </c>
      <c r="B395" s="132"/>
      <c r="C395" s="133"/>
      <c r="D395" s="133"/>
      <c r="E395" s="132"/>
      <c r="F395" s="132"/>
      <c r="G395" s="132"/>
      <c r="H395" s="68" t="str">
        <f t="shared" ca="1" si="51"/>
        <v/>
      </c>
      <c r="I395" s="68" t="s">
        <v>737</v>
      </c>
      <c r="K395" s="135" t="str">
        <f t="shared" ca="1" si="52"/>
        <v/>
      </c>
      <c r="L395" s="136" t="str">
        <f t="shared" ca="1" si="53"/>
        <v/>
      </c>
      <c r="M395" s="136" t="str">
        <f t="shared" ca="1" si="54"/>
        <v/>
      </c>
      <c r="N395" s="136" t="str">
        <f t="shared" ca="1" si="49"/>
        <v/>
      </c>
      <c r="O395" s="136" t="str">
        <f t="shared" ca="1" si="55"/>
        <v/>
      </c>
      <c r="P395" s="136" t="str">
        <f t="shared" ca="1" si="50"/>
        <v/>
      </c>
      <c r="Q395" s="70">
        <v>395</v>
      </c>
      <c r="R395" s="70">
        <v>387</v>
      </c>
      <c r="S395" s="70"/>
      <c r="T395" s="47"/>
      <c r="U395" s="47"/>
      <c r="V395" s="47"/>
      <c r="W395" s="47"/>
      <c r="AA395" s="43"/>
      <c r="AB395" s="43"/>
      <c r="AZ395" s="153" t="s">
        <v>2425</v>
      </c>
      <c r="BA395" s="152" t="s">
        <v>2426</v>
      </c>
    </row>
    <row r="396" spans="1:53">
      <c r="A396" s="131" t="str">
        <f t="shared" ca="1" si="48"/>
        <v/>
      </c>
      <c r="B396" s="132"/>
      <c r="C396" s="133"/>
      <c r="D396" s="133"/>
      <c r="E396" s="132"/>
      <c r="F396" s="132"/>
      <c r="G396" s="132"/>
      <c r="H396" s="68" t="str">
        <f t="shared" ca="1" si="51"/>
        <v/>
      </c>
      <c r="I396" s="68" t="s">
        <v>738</v>
      </c>
      <c r="K396" s="135" t="str">
        <f t="shared" ca="1" si="52"/>
        <v/>
      </c>
      <c r="L396" s="136" t="str">
        <f t="shared" ca="1" si="53"/>
        <v/>
      </c>
      <c r="M396" s="136" t="str">
        <f t="shared" ca="1" si="54"/>
        <v/>
      </c>
      <c r="N396" s="136" t="str">
        <f t="shared" ca="1" si="49"/>
        <v/>
      </c>
      <c r="O396" s="136" t="str">
        <f t="shared" ca="1" si="55"/>
        <v/>
      </c>
      <c r="P396" s="136" t="str">
        <f t="shared" ca="1" si="50"/>
        <v/>
      </c>
      <c r="Q396" s="70">
        <v>396</v>
      </c>
      <c r="R396" s="70">
        <v>388</v>
      </c>
      <c r="S396" s="70"/>
      <c r="T396" s="47"/>
      <c r="U396" s="47"/>
      <c r="V396" s="47"/>
      <c r="W396" s="47"/>
      <c r="AA396" s="43"/>
      <c r="AB396" s="43"/>
      <c r="AZ396" s="153" t="s">
        <v>2427</v>
      </c>
      <c r="BA396" s="152" t="s">
        <v>2428</v>
      </c>
    </row>
    <row r="397" spans="1:53">
      <c r="A397" s="131" t="str">
        <f t="shared" ca="1" si="48"/>
        <v/>
      </c>
      <c r="B397" s="132"/>
      <c r="C397" s="133"/>
      <c r="D397" s="133"/>
      <c r="E397" s="132"/>
      <c r="F397" s="132"/>
      <c r="G397" s="132"/>
      <c r="H397" s="68" t="str">
        <f t="shared" ca="1" si="51"/>
        <v/>
      </c>
      <c r="I397" s="68" t="s">
        <v>739</v>
      </c>
      <c r="K397" s="135" t="str">
        <f t="shared" ca="1" si="52"/>
        <v/>
      </c>
      <c r="L397" s="136" t="str">
        <f t="shared" ca="1" si="53"/>
        <v/>
      </c>
      <c r="M397" s="136" t="str">
        <f t="shared" ca="1" si="54"/>
        <v/>
      </c>
      <c r="N397" s="136" t="str">
        <f t="shared" ca="1" si="49"/>
        <v/>
      </c>
      <c r="O397" s="136" t="str">
        <f t="shared" ca="1" si="55"/>
        <v/>
      </c>
      <c r="P397" s="136" t="str">
        <f t="shared" ca="1" si="50"/>
        <v/>
      </c>
      <c r="Q397" s="70">
        <v>397</v>
      </c>
      <c r="R397" s="70">
        <v>389</v>
      </c>
      <c r="S397" s="70"/>
      <c r="T397" s="47"/>
      <c r="U397" s="47"/>
      <c r="V397" s="47"/>
      <c r="W397" s="47"/>
      <c r="AA397" s="43"/>
      <c r="AB397" s="43"/>
      <c r="AZ397" s="153" t="s">
        <v>2429</v>
      </c>
      <c r="BA397" s="152" t="s">
        <v>2430</v>
      </c>
    </row>
    <row r="398" spans="1:53">
      <c r="A398" s="131" t="str">
        <f t="shared" ca="1" si="48"/>
        <v/>
      </c>
      <c r="B398" s="132"/>
      <c r="C398" s="133"/>
      <c r="D398" s="133"/>
      <c r="E398" s="132"/>
      <c r="F398" s="132"/>
      <c r="G398" s="132"/>
      <c r="H398" s="68" t="str">
        <f t="shared" ca="1" si="51"/>
        <v/>
      </c>
      <c r="I398" s="68" t="s">
        <v>740</v>
      </c>
      <c r="K398" s="135" t="str">
        <f t="shared" ca="1" si="52"/>
        <v/>
      </c>
      <c r="L398" s="136" t="str">
        <f t="shared" ca="1" si="53"/>
        <v/>
      </c>
      <c r="M398" s="136" t="str">
        <f t="shared" ca="1" si="54"/>
        <v/>
      </c>
      <c r="N398" s="136" t="str">
        <f t="shared" ca="1" si="49"/>
        <v/>
      </c>
      <c r="O398" s="136" t="str">
        <f t="shared" ca="1" si="55"/>
        <v/>
      </c>
      <c r="P398" s="136" t="str">
        <f t="shared" ca="1" si="50"/>
        <v/>
      </c>
      <c r="Q398" s="70">
        <v>398</v>
      </c>
      <c r="R398" s="70">
        <v>390</v>
      </c>
      <c r="S398" s="70"/>
      <c r="T398" s="47"/>
      <c r="U398" s="47"/>
      <c r="V398" s="47"/>
      <c r="W398" s="47"/>
      <c r="AA398" s="43"/>
      <c r="AB398" s="43"/>
      <c r="AZ398" s="153" t="s">
        <v>2431</v>
      </c>
      <c r="BA398" s="152" t="s">
        <v>3428</v>
      </c>
    </row>
    <row r="399" spans="1:53">
      <c r="A399" s="131" t="str">
        <f t="shared" ca="1" si="48"/>
        <v/>
      </c>
      <c r="B399" s="132"/>
      <c r="C399" s="133"/>
      <c r="D399" s="133"/>
      <c r="E399" s="132"/>
      <c r="F399" s="132"/>
      <c r="G399" s="132"/>
      <c r="H399" s="68" t="str">
        <f t="shared" ca="1" si="51"/>
        <v/>
      </c>
      <c r="I399" s="68" t="s">
        <v>741</v>
      </c>
      <c r="K399" s="135" t="str">
        <f t="shared" ca="1" si="52"/>
        <v/>
      </c>
      <c r="L399" s="136" t="str">
        <f t="shared" ca="1" si="53"/>
        <v/>
      </c>
      <c r="M399" s="136" t="str">
        <f t="shared" ca="1" si="54"/>
        <v/>
      </c>
      <c r="N399" s="136" t="str">
        <f t="shared" ca="1" si="49"/>
        <v/>
      </c>
      <c r="O399" s="136" t="str">
        <f t="shared" ca="1" si="55"/>
        <v/>
      </c>
      <c r="P399" s="136" t="str">
        <f t="shared" ca="1" si="50"/>
        <v/>
      </c>
      <c r="Q399" s="70">
        <v>399</v>
      </c>
      <c r="R399" s="70">
        <v>391</v>
      </c>
      <c r="S399" s="70"/>
      <c r="T399" s="47"/>
      <c r="U399" s="47"/>
      <c r="V399" s="47"/>
      <c r="W399" s="47"/>
      <c r="AA399" s="43"/>
      <c r="AB399" s="43"/>
      <c r="AZ399" s="151" t="s">
        <v>2432</v>
      </c>
      <c r="BA399" s="152" t="s">
        <v>2433</v>
      </c>
    </row>
    <row r="400" spans="1:53">
      <c r="A400" s="131" t="str">
        <f t="shared" ca="1" si="48"/>
        <v/>
      </c>
      <c r="B400" s="132"/>
      <c r="C400" s="133"/>
      <c r="D400" s="133"/>
      <c r="E400" s="132"/>
      <c r="F400" s="132"/>
      <c r="G400" s="132"/>
      <c r="H400" s="68" t="str">
        <f t="shared" ca="1" si="51"/>
        <v/>
      </c>
      <c r="I400" s="68" t="s">
        <v>742</v>
      </c>
      <c r="K400" s="135" t="str">
        <f t="shared" ca="1" si="52"/>
        <v/>
      </c>
      <c r="L400" s="136" t="str">
        <f t="shared" ca="1" si="53"/>
        <v/>
      </c>
      <c r="M400" s="136" t="str">
        <f t="shared" ca="1" si="54"/>
        <v/>
      </c>
      <c r="N400" s="136" t="str">
        <f t="shared" ca="1" si="49"/>
        <v/>
      </c>
      <c r="O400" s="136" t="str">
        <f t="shared" ca="1" si="55"/>
        <v/>
      </c>
      <c r="P400" s="136" t="str">
        <f t="shared" ca="1" si="50"/>
        <v/>
      </c>
      <c r="Q400" s="70">
        <v>400</v>
      </c>
      <c r="R400" s="70">
        <v>392</v>
      </c>
      <c r="S400" s="70"/>
      <c r="T400" s="47"/>
      <c r="U400" s="47"/>
      <c r="V400" s="47"/>
      <c r="W400" s="47"/>
      <c r="AA400" s="43"/>
      <c r="AB400" s="43"/>
      <c r="AZ400" s="153" t="s">
        <v>2434</v>
      </c>
      <c r="BA400" s="152" t="s">
        <v>2435</v>
      </c>
    </row>
    <row r="401" spans="1:53">
      <c r="A401" s="131" t="str">
        <f t="shared" ca="1" si="48"/>
        <v/>
      </c>
      <c r="B401" s="132"/>
      <c r="C401" s="133"/>
      <c r="D401" s="133"/>
      <c r="E401" s="132"/>
      <c r="F401" s="132"/>
      <c r="G401" s="132"/>
      <c r="H401" s="68" t="str">
        <f t="shared" ca="1" si="51"/>
        <v/>
      </c>
      <c r="I401" s="68" t="s">
        <v>743</v>
      </c>
      <c r="K401" s="135" t="str">
        <f t="shared" ca="1" si="52"/>
        <v/>
      </c>
      <c r="L401" s="136" t="str">
        <f t="shared" ca="1" si="53"/>
        <v/>
      </c>
      <c r="M401" s="136" t="str">
        <f t="shared" ca="1" si="54"/>
        <v/>
      </c>
      <c r="N401" s="136" t="str">
        <f t="shared" ca="1" si="49"/>
        <v/>
      </c>
      <c r="O401" s="136" t="str">
        <f t="shared" ca="1" si="55"/>
        <v/>
      </c>
      <c r="P401" s="136" t="str">
        <f t="shared" ca="1" si="50"/>
        <v/>
      </c>
      <c r="Q401" s="70">
        <v>401</v>
      </c>
      <c r="R401" s="70">
        <v>393</v>
      </c>
      <c r="S401" s="70"/>
      <c r="T401" s="47"/>
      <c r="U401" s="47"/>
      <c r="V401" s="47"/>
      <c r="W401" s="47"/>
      <c r="AA401" s="43"/>
      <c r="AB401" s="43"/>
      <c r="AZ401" s="153" t="s">
        <v>2436</v>
      </c>
      <c r="BA401" s="152" t="s">
        <v>2437</v>
      </c>
    </row>
    <row r="402" spans="1:53">
      <c r="A402" s="131" t="str">
        <f t="shared" ca="1" si="48"/>
        <v/>
      </c>
      <c r="B402" s="132"/>
      <c r="C402" s="133"/>
      <c r="D402" s="133"/>
      <c r="E402" s="132"/>
      <c r="F402" s="132"/>
      <c r="G402" s="132"/>
      <c r="H402" s="68" t="str">
        <f t="shared" ca="1" si="51"/>
        <v/>
      </c>
      <c r="I402" s="68" t="s">
        <v>744</v>
      </c>
      <c r="K402" s="135" t="str">
        <f t="shared" ca="1" si="52"/>
        <v/>
      </c>
      <c r="L402" s="136" t="str">
        <f t="shared" ca="1" si="53"/>
        <v/>
      </c>
      <c r="M402" s="136" t="str">
        <f t="shared" ca="1" si="54"/>
        <v/>
      </c>
      <c r="N402" s="136" t="str">
        <f t="shared" ca="1" si="49"/>
        <v/>
      </c>
      <c r="O402" s="136" t="str">
        <f t="shared" ca="1" si="55"/>
        <v/>
      </c>
      <c r="P402" s="136" t="str">
        <f t="shared" ca="1" si="50"/>
        <v/>
      </c>
      <c r="Q402" s="70">
        <v>402</v>
      </c>
      <c r="R402" s="70">
        <v>394</v>
      </c>
      <c r="S402" s="70"/>
      <c r="T402" s="47"/>
      <c r="U402" s="47"/>
      <c r="V402" s="47"/>
      <c r="W402" s="47"/>
      <c r="AA402" s="43"/>
      <c r="AB402" s="43"/>
      <c r="AZ402" s="153" t="s">
        <v>2438</v>
      </c>
      <c r="BA402" s="152" t="s">
        <v>2439</v>
      </c>
    </row>
    <row r="403" spans="1:53">
      <c r="A403" s="131" t="str">
        <f t="shared" ca="1" si="48"/>
        <v/>
      </c>
      <c r="B403" s="132"/>
      <c r="C403" s="133"/>
      <c r="D403" s="133"/>
      <c r="E403" s="132"/>
      <c r="F403" s="132"/>
      <c r="G403" s="132"/>
      <c r="H403" s="68" t="str">
        <f t="shared" ca="1" si="51"/>
        <v/>
      </c>
      <c r="I403" s="68" t="s">
        <v>745</v>
      </c>
      <c r="K403" s="135" t="str">
        <f t="shared" ca="1" si="52"/>
        <v/>
      </c>
      <c r="L403" s="136" t="str">
        <f t="shared" ca="1" si="53"/>
        <v/>
      </c>
      <c r="M403" s="136" t="str">
        <f t="shared" ca="1" si="54"/>
        <v/>
      </c>
      <c r="N403" s="136" t="str">
        <f t="shared" ca="1" si="49"/>
        <v/>
      </c>
      <c r="O403" s="136" t="str">
        <f t="shared" ca="1" si="55"/>
        <v/>
      </c>
      <c r="P403" s="136" t="str">
        <f t="shared" ca="1" si="50"/>
        <v/>
      </c>
      <c r="Q403" s="70">
        <v>403</v>
      </c>
      <c r="R403" s="70">
        <v>395</v>
      </c>
      <c r="S403" s="70"/>
      <c r="T403" s="47"/>
      <c r="U403" s="47"/>
      <c r="V403" s="47"/>
      <c r="W403" s="47"/>
      <c r="AA403" s="43"/>
      <c r="AB403" s="43"/>
      <c r="AZ403" s="153" t="s">
        <v>2813</v>
      </c>
      <c r="BA403" s="152" t="s">
        <v>2992</v>
      </c>
    </row>
    <row r="404" spans="1:53">
      <c r="A404" s="131" t="str">
        <f t="shared" ca="1" si="48"/>
        <v/>
      </c>
      <c r="B404" s="132"/>
      <c r="C404" s="133"/>
      <c r="D404" s="133"/>
      <c r="E404" s="132"/>
      <c r="F404" s="132"/>
      <c r="G404" s="132"/>
      <c r="H404" s="68" t="str">
        <f t="shared" ca="1" si="51"/>
        <v/>
      </c>
      <c r="I404" s="68" t="s">
        <v>746</v>
      </c>
      <c r="K404" s="135" t="str">
        <f t="shared" ca="1" si="52"/>
        <v/>
      </c>
      <c r="L404" s="136" t="str">
        <f t="shared" ca="1" si="53"/>
        <v/>
      </c>
      <c r="M404" s="136" t="str">
        <f t="shared" ca="1" si="54"/>
        <v/>
      </c>
      <c r="N404" s="136" t="str">
        <f t="shared" ca="1" si="49"/>
        <v/>
      </c>
      <c r="O404" s="136" t="str">
        <f t="shared" ca="1" si="55"/>
        <v/>
      </c>
      <c r="P404" s="136" t="str">
        <f t="shared" ca="1" si="50"/>
        <v/>
      </c>
      <c r="Q404" s="70">
        <v>404</v>
      </c>
      <c r="R404" s="70">
        <v>396</v>
      </c>
      <c r="S404" s="70"/>
      <c r="T404" s="47"/>
      <c r="U404" s="47"/>
      <c r="V404" s="47"/>
      <c r="W404" s="47"/>
      <c r="AA404" s="43"/>
      <c r="AB404" s="43"/>
      <c r="AZ404" s="153" t="s">
        <v>2814</v>
      </c>
      <c r="BA404" s="152" t="s">
        <v>2993</v>
      </c>
    </row>
    <row r="405" spans="1:53">
      <c r="A405" s="131" t="str">
        <f t="shared" ca="1" si="48"/>
        <v/>
      </c>
      <c r="B405" s="132"/>
      <c r="C405" s="133"/>
      <c r="D405" s="133"/>
      <c r="E405" s="132"/>
      <c r="F405" s="132"/>
      <c r="G405" s="132"/>
      <c r="H405" s="68" t="str">
        <f t="shared" ca="1" si="51"/>
        <v/>
      </c>
      <c r="I405" s="68" t="s">
        <v>747</v>
      </c>
      <c r="K405" s="135" t="str">
        <f t="shared" ca="1" si="52"/>
        <v/>
      </c>
      <c r="L405" s="136" t="str">
        <f t="shared" ca="1" si="53"/>
        <v/>
      </c>
      <c r="M405" s="136" t="str">
        <f t="shared" ca="1" si="54"/>
        <v/>
      </c>
      <c r="N405" s="136" t="str">
        <f t="shared" ca="1" si="49"/>
        <v/>
      </c>
      <c r="O405" s="136" t="str">
        <f t="shared" ca="1" si="55"/>
        <v/>
      </c>
      <c r="P405" s="136" t="str">
        <f t="shared" ca="1" si="50"/>
        <v/>
      </c>
      <c r="Q405" s="70">
        <v>405</v>
      </c>
      <c r="R405" s="70">
        <v>397</v>
      </c>
      <c r="S405" s="70"/>
      <c r="T405" s="47"/>
      <c r="U405" s="47"/>
      <c r="V405" s="47"/>
      <c r="W405" s="47"/>
      <c r="AA405" s="43"/>
      <c r="AB405" s="43"/>
      <c r="AZ405" s="153" t="s">
        <v>2815</v>
      </c>
      <c r="BA405" s="152" t="s">
        <v>2994</v>
      </c>
    </row>
    <row r="406" spans="1:53">
      <c r="A406" s="131" t="str">
        <f t="shared" ca="1" si="48"/>
        <v/>
      </c>
      <c r="B406" s="132"/>
      <c r="C406" s="133"/>
      <c r="D406" s="133"/>
      <c r="E406" s="132"/>
      <c r="F406" s="132"/>
      <c r="G406" s="132"/>
      <c r="H406" s="68" t="str">
        <f t="shared" ca="1" si="51"/>
        <v/>
      </c>
      <c r="I406" s="68" t="s">
        <v>748</v>
      </c>
      <c r="K406" s="135" t="str">
        <f t="shared" ca="1" si="52"/>
        <v/>
      </c>
      <c r="L406" s="136" t="str">
        <f t="shared" ca="1" si="53"/>
        <v/>
      </c>
      <c r="M406" s="136" t="str">
        <f t="shared" ca="1" si="54"/>
        <v/>
      </c>
      <c r="N406" s="136" t="str">
        <f t="shared" ca="1" si="49"/>
        <v/>
      </c>
      <c r="O406" s="136" t="str">
        <f t="shared" ca="1" si="55"/>
        <v/>
      </c>
      <c r="P406" s="136" t="str">
        <f t="shared" ca="1" si="50"/>
        <v/>
      </c>
      <c r="Q406" s="70">
        <v>406</v>
      </c>
      <c r="R406" s="70">
        <v>398</v>
      </c>
      <c r="S406" s="70"/>
      <c r="T406" s="47"/>
      <c r="U406" s="47"/>
      <c r="V406" s="47"/>
      <c r="W406" s="47"/>
      <c r="AA406" s="43"/>
      <c r="AB406" s="43"/>
      <c r="AZ406" s="151" t="s">
        <v>2816</v>
      </c>
      <c r="BA406" s="152" t="s">
        <v>2817</v>
      </c>
    </row>
    <row r="407" spans="1:53">
      <c r="A407" s="131" t="str">
        <f t="shared" ca="1" si="48"/>
        <v/>
      </c>
      <c r="B407" s="132"/>
      <c r="C407" s="133"/>
      <c r="D407" s="133"/>
      <c r="E407" s="132"/>
      <c r="F407" s="132"/>
      <c r="G407" s="132"/>
      <c r="H407" s="68" t="str">
        <f t="shared" ca="1" si="51"/>
        <v/>
      </c>
      <c r="I407" s="68" t="s">
        <v>749</v>
      </c>
      <c r="K407" s="135" t="str">
        <f t="shared" ca="1" si="52"/>
        <v/>
      </c>
      <c r="L407" s="136" t="str">
        <f t="shared" ca="1" si="53"/>
        <v/>
      </c>
      <c r="M407" s="136" t="str">
        <f t="shared" ca="1" si="54"/>
        <v/>
      </c>
      <c r="N407" s="136" t="str">
        <f t="shared" ca="1" si="49"/>
        <v/>
      </c>
      <c r="O407" s="136" t="str">
        <f t="shared" ca="1" si="55"/>
        <v/>
      </c>
      <c r="P407" s="136" t="str">
        <f t="shared" ca="1" si="50"/>
        <v/>
      </c>
      <c r="Q407" s="70">
        <v>407</v>
      </c>
      <c r="R407" s="70">
        <v>399</v>
      </c>
      <c r="S407" s="70"/>
      <c r="T407" s="47"/>
      <c r="U407" s="47"/>
      <c r="V407" s="47"/>
      <c r="W407" s="47"/>
      <c r="AA407" s="43"/>
      <c r="AB407" s="43"/>
      <c r="AZ407" s="153" t="s">
        <v>2818</v>
      </c>
      <c r="BA407" s="152" t="s">
        <v>2819</v>
      </c>
    </row>
    <row r="408" spans="1:53">
      <c r="A408" s="131" t="str">
        <f t="shared" ca="1" si="48"/>
        <v/>
      </c>
      <c r="B408" s="132"/>
      <c r="C408" s="133"/>
      <c r="D408" s="133"/>
      <c r="E408" s="132"/>
      <c r="F408" s="132"/>
      <c r="G408" s="132"/>
      <c r="H408" s="68" t="str">
        <f t="shared" ca="1" si="51"/>
        <v/>
      </c>
      <c r="I408" s="68" t="s">
        <v>750</v>
      </c>
      <c r="K408" s="135" t="str">
        <f t="shared" ca="1" si="52"/>
        <v/>
      </c>
      <c r="L408" s="136" t="str">
        <f t="shared" ca="1" si="53"/>
        <v/>
      </c>
      <c r="M408" s="136" t="str">
        <f t="shared" ca="1" si="54"/>
        <v/>
      </c>
      <c r="N408" s="136" t="str">
        <f t="shared" ca="1" si="49"/>
        <v/>
      </c>
      <c r="O408" s="136" t="str">
        <f t="shared" ca="1" si="55"/>
        <v/>
      </c>
      <c r="P408" s="136" t="str">
        <f t="shared" ca="1" si="50"/>
        <v/>
      </c>
      <c r="Q408" s="70">
        <v>408</v>
      </c>
      <c r="R408" s="70">
        <v>400</v>
      </c>
      <c r="S408" s="70"/>
      <c r="T408" s="47"/>
      <c r="U408" s="47"/>
      <c r="V408" s="47"/>
      <c r="W408" s="47"/>
      <c r="AA408" s="43"/>
      <c r="AB408" s="43"/>
      <c r="AZ408" s="151" t="s">
        <v>2820</v>
      </c>
      <c r="BA408" s="152" t="s">
        <v>2821</v>
      </c>
    </row>
    <row r="409" spans="1:53">
      <c r="A409" s="131" t="str">
        <f t="shared" ca="1" si="48"/>
        <v/>
      </c>
      <c r="B409" s="132"/>
      <c r="C409" s="133"/>
      <c r="D409" s="133"/>
      <c r="E409" s="132"/>
      <c r="F409" s="132"/>
      <c r="G409" s="132"/>
      <c r="H409" s="68" t="str">
        <f t="shared" ca="1" si="51"/>
        <v/>
      </c>
      <c r="I409" s="68" t="s">
        <v>751</v>
      </c>
      <c r="K409" s="135" t="str">
        <f t="shared" ca="1" si="52"/>
        <v/>
      </c>
      <c r="L409" s="136" t="str">
        <f t="shared" ca="1" si="53"/>
        <v/>
      </c>
      <c r="M409" s="136" t="str">
        <f t="shared" ca="1" si="54"/>
        <v/>
      </c>
      <c r="N409" s="136" t="str">
        <f t="shared" ca="1" si="49"/>
        <v/>
      </c>
      <c r="O409" s="136" t="str">
        <f t="shared" ca="1" si="55"/>
        <v/>
      </c>
      <c r="P409" s="136" t="str">
        <f t="shared" ca="1" si="50"/>
        <v/>
      </c>
      <c r="Q409" s="70">
        <v>409</v>
      </c>
      <c r="R409" s="70">
        <v>401</v>
      </c>
      <c r="S409" s="70"/>
      <c r="T409" s="47"/>
      <c r="U409" s="47"/>
      <c r="V409" s="47"/>
      <c r="W409" s="47"/>
      <c r="AA409" s="43"/>
      <c r="AB409" s="43"/>
      <c r="AZ409" s="151" t="s">
        <v>2822</v>
      </c>
      <c r="BA409" s="152" t="s">
        <v>2823</v>
      </c>
    </row>
    <row r="410" spans="1:53">
      <c r="A410" s="131" t="str">
        <f t="shared" ca="1" si="48"/>
        <v/>
      </c>
      <c r="B410" s="132"/>
      <c r="C410" s="133"/>
      <c r="D410" s="133"/>
      <c r="E410" s="132"/>
      <c r="F410" s="132"/>
      <c r="G410" s="132"/>
      <c r="H410" s="68" t="str">
        <f t="shared" ca="1" si="51"/>
        <v/>
      </c>
      <c r="I410" s="68" t="s">
        <v>752</v>
      </c>
      <c r="K410" s="135" t="str">
        <f t="shared" ca="1" si="52"/>
        <v/>
      </c>
      <c r="L410" s="136" t="str">
        <f t="shared" ca="1" si="53"/>
        <v/>
      </c>
      <c r="M410" s="136" t="str">
        <f t="shared" ca="1" si="54"/>
        <v/>
      </c>
      <c r="N410" s="136" t="str">
        <f t="shared" ca="1" si="49"/>
        <v/>
      </c>
      <c r="O410" s="136" t="str">
        <f t="shared" ca="1" si="55"/>
        <v/>
      </c>
      <c r="P410" s="136" t="str">
        <f t="shared" ca="1" si="50"/>
        <v/>
      </c>
      <c r="Q410" s="70">
        <v>410</v>
      </c>
      <c r="R410" s="70">
        <v>402</v>
      </c>
      <c r="S410" s="70"/>
      <c r="T410" s="47"/>
      <c r="U410" s="47"/>
      <c r="V410" s="47"/>
      <c r="W410" s="47"/>
      <c r="AA410" s="43"/>
      <c r="AB410" s="43"/>
      <c r="AZ410" s="153" t="s">
        <v>2824</v>
      </c>
      <c r="BA410" s="152" t="s">
        <v>2825</v>
      </c>
    </row>
    <row r="411" spans="1:53">
      <c r="A411" s="131" t="str">
        <f t="shared" ca="1" si="48"/>
        <v/>
      </c>
      <c r="B411" s="132"/>
      <c r="C411" s="133"/>
      <c r="D411" s="133"/>
      <c r="E411" s="132"/>
      <c r="F411" s="132"/>
      <c r="G411" s="132"/>
      <c r="H411" s="68" t="str">
        <f t="shared" ca="1" si="51"/>
        <v/>
      </c>
      <c r="I411" s="68" t="s">
        <v>753</v>
      </c>
      <c r="K411" s="135" t="str">
        <f t="shared" ca="1" si="52"/>
        <v/>
      </c>
      <c r="L411" s="136" t="str">
        <f t="shared" ca="1" si="53"/>
        <v/>
      </c>
      <c r="M411" s="136" t="str">
        <f t="shared" ca="1" si="54"/>
        <v/>
      </c>
      <c r="N411" s="136" t="str">
        <f t="shared" ca="1" si="49"/>
        <v/>
      </c>
      <c r="O411" s="136" t="str">
        <f t="shared" ca="1" si="55"/>
        <v/>
      </c>
      <c r="P411" s="136" t="str">
        <f t="shared" ca="1" si="50"/>
        <v/>
      </c>
      <c r="Q411" s="70">
        <v>411</v>
      </c>
      <c r="R411" s="70">
        <v>403</v>
      </c>
      <c r="S411" s="70"/>
      <c r="T411" s="47"/>
      <c r="U411" s="47"/>
      <c r="V411" s="47"/>
      <c r="W411" s="47"/>
      <c r="AA411" s="43"/>
      <c r="AB411" s="43"/>
      <c r="AZ411" s="153" t="s">
        <v>2826</v>
      </c>
      <c r="BA411" s="152" t="s">
        <v>2995</v>
      </c>
    </row>
    <row r="412" spans="1:53">
      <c r="A412" s="131" t="str">
        <f t="shared" ca="1" si="48"/>
        <v/>
      </c>
      <c r="B412" s="132"/>
      <c r="C412" s="133"/>
      <c r="D412" s="133"/>
      <c r="E412" s="132"/>
      <c r="F412" s="132"/>
      <c r="G412" s="132"/>
      <c r="H412" s="68" t="str">
        <f t="shared" ca="1" si="51"/>
        <v/>
      </c>
      <c r="I412" s="68" t="s">
        <v>754</v>
      </c>
      <c r="K412" s="135" t="str">
        <f t="shared" ca="1" si="52"/>
        <v/>
      </c>
      <c r="L412" s="136" t="str">
        <f t="shared" ca="1" si="53"/>
        <v/>
      </c>
      <c r="M412" s="136" t="str">
        <f t="shared" ca="1" si="54"/>
        <v/>
      </c>
      <c r="N412" s="136" t="str">
        <f t="shared" ca="1" si="49"/>
        <v/>
      </c>
      <c r="O412" s="136" t="str">
        <f t="shared" ca="1" si="55"/>
        <v/>
      </c>
      <c r="P412" s="136" t="str">
        <f t="shared" ca="1" si="50"/>
        <v/>
      </c>
      <c r="Q412" s="70">
        <v>412</v>
      </c>
      <c r="R412" s="70">
        <v>404</v>
      </c>
      <c r="S412" s="70"/>
      <c r="T412" s="47"/>
      <c r="U412" s="47"/>
      <c r="V412" s="47"/>
      <c r="W412" s="47"/>
      <c r="AA412" s="43"/>
      <c r="AB412" s="43"/>
      <c r="AZ412" s="153" t="s">
        <v>2827</v>
      </c>
      <c r="BA412" s="152" t="s">
        <v>2828</v>
      </c>
    </row>
    <row r="413" spans="1:53">
      <c r="A413" s="131" t="str">
        <f t="shared" ca="1" si="48"/>
        <v/>
      </c>
      <c r="B413" s="132"/>
      <c r="C413" s="133"/>
      <c r="D413" s="133"/>
      <c r="E413" s="132"/>
      <c r="F413" s="132"/>
      <c r="G413" s="132"/>
      <c r="H413" s="68" t="str">
        <f t="shared" ca="1" si="51"/>
        <v/>
      </c>
      <c r="I413" s="68" t="s">
        <v>755</v>
      </c>
      <c r="K413" s="135" t="str">
        <f t="shared" ca="1" si="52"/>
        <v/>
      </c>
      <c r="L413" s="136" t="str">
        <f t="shared" ca="1" si="53"/>
        <v/>
      </c>
      <c r="M413" s="136" t="str">
        <f t="shared" ca="1" si="54"/>
        <v/>
      </c>
      <c r="N413" s="136" t="str">
        <f t="shared" ca="1" si="49"/>
        <v/>
      </c>
      <c r="O413" s="136" t="str">
        <f t="shared" ca="1" si="55"/>
        <v/>
      </c>
      <c r="P413" s="136" t="str">
        <f t="shared" ca="1" si="50"/>
        <v/>
      </c>
      <c r="Q413" s="70">
        <v>413</v>
      </c>
      <c r="R413" s="70">
        <v>405</v>
      </c>
      <c r="S413" s="70"/>
      <c r="T413" s="47"/>
      <c r="U413" s="47"/>
      <c r="V413" s="47"/>
      <c r="W413" s="47"/>
      <c r="AA413" s="43"/>
      <c r="AB413" s="43"/>
      <c r="AZ413" s="151" t="s">
        <v>2829</v>
      </c>
      <c r="BA413" s="152" t="s">
        <v>2830</v>
      </c>
    </row>
    <row r="414" spans="1:53">
      <c r="A414" s="131" t="str">
        <f t="shared" ca="1" si="48"/>
        <v/>
      </c>
      <c r="B414" s="132"/>
      <c r="C414" s="133"/>
      <c r="D414" s="133"/>
      <c r="E414" s="132"/>
      <c r="F414" s="132"/>
      <c r="G414" s="132"/>
      <c r="H414" s="68" t="str">
        <f t="shared" ca="1" si="51"/>
        <v/>
      </c>
      <c r="I414" s="68" t="s">
        <v>756</v>
      </c>
      <c r="K414" s="135" t="str">
        <f t="shared" ca="1" si="52"/>
        <v/>
      </c>
      <c r="L414" s="136" t="str">
        <f t="shared" ca="1" si="53"/>
        <v/>
      </c>
      <c r="M414" s="136" t="str">
        <f t="shared" ca="1" si="54"/>
        <v/>
      </c>
      <c r="N414" s="136" t="str">
        <f t="shared" ca="1" si="49"/>
        <v/>
      </c>
      <c r="O414" s="136" t="str">
        <f t="shared" ca="1" si="55"/>
        <v/>
      </c>
      <c r="P414" s="136" t="str">
        <f t="shared" ca="1" si="50"/>
        <v/>
      </c>
      <c r="Q414" s="70">
        <v>414</v>
      </c>
      <c r="R414" s="70">
        <v>406</v>
      </c>
      <c r="S414" s="70"/>
      <c r="T414" s="47"/>
      <c r="U414" s="47"/>
      <c r="V414" s="47"/>
      <c r="W414" s="47"/>
      <c r="AA414" s="43"/>
      <c r="AB414" s="43"/>
      <c r="AZ414" s="153" t="s">
        <v>2831</v>
      </c>
      <c r="BA414" s="152" t="s">
        <v>2832</v>
      </c>
    </row>
    <row r="415" spans="1:53">
      <c r="A415" s="131" t="str">
        <f t="shared" ca="1" si="48"/>
        <v/>
      </c>
      <c r="B415" s="132"/>
      <c r="C415" s="133"/>
      <c r="D415" s="133"/>
      <c r="E415" s="132"/>
      <c r="F415" s="132"/>
      <c r="G415" s="132"/>
      <c r="H415" s="68" t="str">
        <f t="shared" ca="1" si="51"/>
        <v/>
      </c>
      <c r="I415" s="68" t="s">
        <v>757</v>
      </c>
      <c r="K415" s="135" t="str">
        <f t="shared" ca="1" si="52"/>
        <v/>
      </c>
      <c r="L415" s="136" t="str">
        <f t="shared" ca="1" si="53"/>
        <v/>
      </c>
      <c r="M415" s="136" t="str">
        <f t="shared" ca="1" si="54"/>
        <v/>
      </c>
      <c r="N415" s="136" t="str">
        <f t="shared" ca="1" si="49"/>
        <v/>
      </c>
      <c r="O415" s="136" t="str">
        <f t="shared" ca="1" si="55"/>
        <v/>
      </c>
      <c r="P415" s="136" t="str">
        <f t="shared" ca="1" si="50"/>
        <v/>
      </c>
      <c r="Q415" s="70">
        <v>415</v>
      </c>
      <c r="R415" s="70">
        <v>407</v>
      </c>
      <c r="S415" s="70"/>
      <c r="T415" s="47"/>
      <c r="U415" s="47"/>
      <c r="V415" s="47"/>
      <c r="W415" s="47"/>
      <c r="AA415" s="43"/>
      <c r="AB415" s="43"/>
      <c r="AZ415" s="153" t="s">
        <v>2833</v>
      </c>
      <c r="BA415" s="152" t="s">
        <v>2834</v>
      </c>
    </row>
    <row r="416" spans="1:53">
      <c r="A416" s="131" t="str">
        <f t="shared" ca="1" si="48"/>
        <v/>
      </c>
      <c r="B416" s="132"/>
      <c r="C416" s="133"/>
      <c r="D416" s="133"/>
      <c r="E416" s="132"/>
      <c r="F416" s="132"/>
      <c r="G416" s="132"/>
      <c r="H416" s="68" t="str">
        <f t="shared" ca="1" si="51"/>
        <v/>
      </c>
      <c r="I416" s="68" t="s">
        <v>758</v>
      </c>
      <c r="K416" s="135" t="str">
        <f t="shared" ca="1" si="52"/>
        <v/>
      </c>
      <c r="L416" s="136" t="str">
        <f t="shared" ca="1" si="53"/>
        <v/>
      </c>
      <c r="M416" s="136" t="str">
        <f t="shared" ca="1" si="54"/>
        <v/>
      </c>
      <c r="N416" s="136" t="str">
        <f t="shared" ca="1" si="49"/>
        <v/>
      </c>
      <c r="O416" s="136" t="str">
        <f t="shared" ca="1" si="55"/>
        <v/>
      </c>
      <c r="P416" s="136" t="str">
        <f t="shared" ca="1" si="50"/>
        <v/>
      </c>
      <c r="Q416" s="70">
        <v>416</v>
      </c>
      <c r="R416" s="70">
        <v>408</v>
      </c>
      <c r="S416" s="70"/>
      <c r="T416" s="47"/>
      <c r="U416" s="47"/>
      <c r="V416" s="47"/>
      <c r="W416" s="47"/>
      <c r="AA416" s="43"/>
      <c r="AB416" s="43"/>
      <c r="AZ416" s="151" t="s">
        <v>3193</v>
      </c>
      <c r="BA416" s="152" t="s">
        <v>3293</v>
      </c>
    </row>
    <row r="417" spans="1:53">
      <c r="A417" s="131" t="str">
        <f t="shared" ca="1" si="48"/>
        <v/>
      </c>
      <c r="B417" s="132"/>
      <c r="C417" s="133"/>
      <c r="D417" s="133"/>
      <c r="E417" s="132"/>
      <c r="F417" s="132"/>
      <c r="G417" s="132"/>
      <c r="H417" s="68" t="str">
        <f t="shared" ca="1" si="51"/>
        <v/>
      </c>
      <c r="I417" s="68" t="s">
        <v>759</v>
      </c>
      <c r="K417" s="135" t="str">
        <f t="shared" ca="1" si="52"/>
        <v/>
      </c>
      <c r="L417" s="136" t="str">
        <f t="shared" ca="1" si="53"/>
        <v/>
      </c>
      <c r="M417" s="136" t="str">
        <f t="shared" ca="1" si="54"/>
        <v/>
      </c>
      <c r="N417" s="136" t="str">
        <f t="shared" ca="1" si="49"/>
        <v/>
      </c>
      <c r="O417" s="136" t="str">
        <f t="shared" ca="1" si="55"/>
        <v/>
      </c>
      <c r="P417" s="136" t="str">
        <f t="shared" ca="1" si="50"/>
        <v/>
      </c>
      <c r="Q417" s="70">
        <v>417</v>
      </c>
      <c r="R417" s="70">
        <v>409</v>
      </c>
      <c r="S417" s="70"/>
      <c r="T417" s="47"/>
      <c r="U417" s="47"/>
      <c r="V417" s="47"/>
      <c r="W417" s="47"/>
      <c r="AA417" s="43"/>
      <c r="AB417" s="43"/>
      <c r="AZ417" s="151" t="s">
        <v>3194</v>
      </c>
      <c r="BA417" s="152" t="s">
        <v>3294</v>
      </c>
    </row>
    <row r="418" spans="1:53">
      <c r="A418" s="131" t="str">
        <f t="shared" ca="1" si="48"/>
        <v/>
      </c>
      <c r="B418" s="132"/>
      <c r="C418" s="133"/>
      <c r="D418" s="133"/>
      <c r="E418" s="132"/>
      <c r="F418" s="132"/>
      <c r="G418" s="132"/>
      <c r="H418" s="68" t="str">
        <f t="shared" ca="1" si="51"/>
        <v/>
      </c>
      <c r="I418" s="68" t="s">
        <v>760</v>
      </c>
      <c r="K418" s="135" t="str">
        <f t="shared" ca="1" si="52"/>
        <v/>
      </c>
      <c r="L418" s="136" t="str">
        <f t="shared" ca="1" si="53"/>
        <v/>
      </c>
      <c r="M418" s="136" t="str">
        <f t="shared" ca="1" si="54"/>
        <v/>
      </c>
      <c r="N418" s="136" t="str">
        <f t="shared" ca="1" si="49"/>
        <v/>
      </c>
      <c r="O418" s="136" t="str">
        <f t="shared" ca="1" si="55"/>
        <v/>
      </c>
      <c r="P418" s="136" t="str">
        <f t="shared" ca="1" si="50"/>
        <v/>
      </c>
      <c r="Q418" s="70">
        <v>418</v>
      </c>
      <c r="R418" s="70">
        <v>410</v>
      </c>
      <c r="S418" s="70"/>
      <c r="T418" s="47"/>
      <c r="U418" s="47"/>
      <c r="V418" s="47"/>
      <c r="W418" s="47"/>
      <c r="AA418" s="43"/>
      <c r="AB418" s="43"/>
      <c r="AZ418" s="153" t="s">
        <v>3207</v>
      </c>
      <c r="BA418" s="152" t="s">
        <v>3429</v>
      </c>
    </row>
    <row r="419" spans="1:53">
      <c r="A419" s="131" t="str">
        <f t="shared" ca="1" si="48"/>
        <v/>
      </c>
      <c r="B419" s="132"/>
      <c r="C419" s="133"/>
      <c r="D419" s="133"/>
      <c r="E419" s="132"/>
      <c r="F419" s="132"/>
      <c r="G419" s="132"/>
      <c r="H419" s="68" t="str">
        <f t="shared" ca="1" si="51"/>
        <v/>
      </c>
      <c r="I419" s="68" t="s">
        <v>761</v>
      </c>
      <c r="K419" s="135" t="str">
        <f t="shared" ca="1" si="52"/>
        <v/>
      </c>
      <c r="L419" s="136" t="str">
        <f t="shared" ca="1" si="53"/>
        <v/>
      </c>
      <c r="M419" s="136" t="str">
        <f t="shared" ca="1" si="54"/>
        <v/>
      </c>
      <c r="N419" s="136" t="str">
        <f t="shared" ca="1" si="49"/>
        <v/>
      </c>
      <c r="O419" s="136" t="str">
        <f t="shared" ca="1" si="55"/>
        <v/>
      </c>
      <c r="P419" s="136" t="str">
        <f t="shared" ca="1" si="50"/>
        <v/>
      </c>
      <c r="Q419" s="70">
        <v>419</v>
      </c>
      <c r="R419" s="70">
        <v>411</v>
      </c>
      <c r="S419" s="70"/>
      <c r="T419" s="47"/>
      <c r="U419" s="47"/>
      <c r="V419" s="47"/>
      <c r="W419" s="47"/>
      <c r="AA419" s="43"/>
      <c r="AB419" s="43"/>
      <c r="AZ419" s="153" t="s">
        <v>3250</v>
      </c>
      <c r="BA419" s="152" t="s">
        <v>3251</v>
      </c>
    </row>
    <row r="420" spans="1:53">
      <c r="A420" s="131" t="str">
        <f t="shared" ca="1" si="48"/>
        <v/>
      </c>
      <c r="B420" s="132"/>
      <c r="C420" s="133"/>
      <c r="D420" s="133"/>
      <c r="E420" s="132"/>
      <c r="F420" s="132"/>
      <c r="G420" s="132"/>
      <c r="H420" s="68" t="str">
        <f t="shared" ca="1" si="51"/>
        <v/>
      </c>
      <c r="I420" s="68" t="s">
        <v>762</v>
      </c>
      <c r="K420" s="135" t="str">
        <f t="shared" ca="1" si="52"/>
        <v/>
      </c>
      <c r="L420" s="136" t="str">
        <f t="shared" ca="1" si="53"/>
        <v/>
      </c>
      <c r="M420" s="136" t="str">
        <f t="shared" ca="1" si="54"/>
        <v/>
      </c>
      <c r="N420" s="136" t="str">
        <f t="shared" ca="1" si="49"/>
        <v/>
      </c>
      <c r="O420" s="136" t="str">
        <f t="shared" ca="1" si="55"/>
        <v/>
      </c>
      <c r="P420" s="136" t="str">
        <f t="shared" ca="1" si="50"/>
        <v/>
      </c>
      <c r="Q420" s="70">
        <v>420</v>
      </c>
      <c r="R420" s="70">
        <v>412</v>
      </c>
      <c r="S420" s="70"/>
      <c r="T420" s="47"/>
      <c r="U420" s="47"/>
      <c r="V420" s="47"/>
      <c r="W420" s="47"/>
      <c r="AA420" s="43"/>
      <c r="AB420" s="43"/>
      <c r="AZ420" s="153" t="s">
        <v>3252</v>
      </c>
      <c r="BA420" s="152" t="s">
        <v>3253</v>
      </c>
    </row>
    <row r="421" spans="1:53">
      <c r="A421" s="131" t="str">
        <f t="shared" ca="1" si="48"/>
        <v/>
      </c>
      <c r="B421" s="132"/>
      <c r="C421" s="133"/>
      <c r="D421" s="133"/>
      <c r="E421" s="132"/>
      <c r="F421" s="132"/>
      <c r="G421" s="132"/>
      <c r="H421" s="68" t="str">
        <f t="shared" ca="1" si="51"/>
        <v/>
      </c>
      <c r="I421" s="68" t="s">
        <v>763</v>
      </c>
      <c r="K421" s="135" t="str">
        <f t="shared" ca="1" si="52"/>
        <v/>
      </c>
      <c r="L421" s="136" t="str">
        <f t="shared" ca="1" si="53"/>
        <v/>
      </c>
      <c r="M421" s="136" t="str">
        <f t="shared" ca="1" si="54"/>
        <v/>
      </c>
      <c r="N421" s="136" t="str">
        <f t="shared" ca="1" si="49"/>
        <v/>
      </c>
      <c r="O421" s="136" t="str">
        <f t="shared" ca="1" si="55"/>
        <v/>
      </c>
      <c r="P421" s="136" t="str">
        <f t="shared" ca="1" si="50"/>
        <v/>
      </c>
      <c r="Q421" s="70">
        <v>421</v>
      </c>
      <c r="R421" s="70">
        <v>413</v>
      </c>
      <c r="S421" s="70"/>
      <c r="T421" s="47"/>
      <c r="U421" s="47"/>
      <c r="V421" s="47"/>
      <c r="W421" s="47"/>
      <c r="AA421" s="43"/>
      <c r="AB421" s="43"/>
      <c r="AZ421" s="151" t="s">
        <v>3254</v>
      </c>
      <c r="BA421" s="152" t="s">
        <v>3255</v>
      </c>
    </row>
    <row r="422" spans="1:53">
      <c r="A422" s="131" t="str">
        <f t="shared" ca="1" si="48"/>
        <v/>
      </c>
      <c r="B422" s="132"/>
      <c r="C422" s="133"/>
      <c r="D422" s="133"/>
      <c r="E422" s="132"/>
      <c r="F422" s="132"/>
      <c r="G422" s="132"/>
      <c r="H422" s="68" t="str">
        <f t="shared" ca="1" si="51"/>
        <v/>
      </c>
      <c r="I422" s="68" t="s">
        <v>764</v>
      </c>
      <c r="K422" s="135" t="str">
        <f t="shared" ca="1" si="52"/>
        <v/>
      </c>
      <c r="L422" s="136" t="str">
        <f t="shared" ca="1" si="53"/>
        <v/>
      </c>
      <c r="M422" s="136" t="str">
        <f t="shared" ca="1" si="54"/>
        <v/>
      </c>
      <c r="N422" s="136" t="str">
        <f t="shared" ca="1" si="49"/>
        <v/>
      </c>
      <c r="O422" s="136" t="str">
        <f t="shared" ca="1" si="55"/>
        <v/>
      </c>
      <c r="P422" s="136" t="str">
        <f t="shared" ca="1" si="50"/>
        <v/>
      </c>
      <c r="Q422" s="70">
        <v>422</v>
      </c>
      <c r="R422" s="70">
        <v>414</v>
      </c>
      <c r="S422" s="70"/>
      <c r="T422" s="47"/>
      <c r="U422" s="47"/>
      <c r="V422" s="47"/>
      <c r="W422" s="47"/>
      <c r="AA422" s="43"/>
      <c r="AB422" s="43"/>
      <c r="AZ422" s="153" t="s">
        <v>3362</v>
      </c>
      <c r="BA422" s="152" t="s">
        <v>3340</v>
      </c>
    </row>
    <row r="423" spans="1:53">
      <c r="A423" s="131" t="str">
        <f t="shared" ca="1" si="48"/>
        <v/>
      </c>
      <c r="B423" s="132"/>
      <c r="C423" s="133"/>
      <c r="D423" s="133"/>
      <c r="E423" s="132"/>
      <c r="F423" s="132"/>
      <c r="G423" s="132"/>
      <c r="H423" s="68" t="str">
        <f t="shared" ca="1" si="51"/>
        <v/>
      </c>
      <c r="I423" s="68" t="s">
        <v>765</v>
      </c>
      <c r="K423" s="135" t="str">
        <f t="shared" ca="1" si="52"/>
        <v/>
      </c>
      <c r="L423" s="136" t="str">
        <f t="shared" ca="1" si="53"/>
        <v/>
      </c>
      <c r="M423" s="136" t="str">
        <f t="shared" ca="1" si="54"/>
        <v/>
      </c>
      <c r="N423" s="136" t="str">
        <f t="shared" ca="1" si="49"/>
        <v/>
      </c>
      <c r="O423" s="136" t="str">
        <f t="shared" ca="1" si="55"/>
        <v/>
      </c>
      <c r="P423" s="136" t="str">
        <f t="shared" ca="1" si="50"/>
        <v/>
      </c>
      <c r="Q423" s="70">
        <v>423</v>
      </c>
      <c r="R423" s="70">
        <v>415</v>
      </c>
      <c r="S423" s="70"/>
      <c r="T423" s="47"/>
      <c r="U423" s="47"/>
      <c r="V423" s="47"/>
      <c r="W423" s="47"/>
      <c r="AA423" s="43"/>
      <c r="AB423" s="43"/>
      <c r="AZ423" s="153" t="s">
        <v>3363</v>
      </c>
      <c r="BA423" s="152" t="s">
        <v>3341</v>
      </c>
    </row>
    <row r="424" spans="1:53">
      <c r="A424" s="131" t="str">
        <f t="shared" ca="1" si="48"/>
        <v/>
      </c>
      <c r="B424" s="132"/>
      <c r="C424" s="133"/>
      <c r="D424" s="133"/>
      <c r="E424" s="132"/>
      <c r="F424" s="132"/>
      <c r="G424" s="132"/>
      <c r="H424" s="68" t="str">
        <f t="shared" ca="1" si="51"/>
        <v/>
      </c>
      <c r="I424" s="68" t="s">
        <v>766</v>
      </c>
      <c r="K424" s="135" t="str">
        <f t="shared" ca="1" si="52"/>
        <v/>
      </c>
      <c r="L424" s="136" t="str">
        <f t="shared" ca="1" si="53"/>
        <v/>
      </c>
      <c r="M424" s="136" t="str">
        <f t="shared" ca="1" si="54"/>
        <v/>
      </c>
      <c r="N424" s="136" t="str">
        <f t="shared" ca="1" si="49"/>
        <v/>
      </c>
      <c r="O424" s="136" t="str">
        <f t="shared" ca="1" si="55"/>
        <v/>
      </c>
      <c r="P424" s="136" t="str">
        <f t="shared" ca="1" si="50"/>
        <v/>
      </c>
      <c r="Q424" s="70">
        <v>424</v>
      </c>
      <c r="R424" s="70">
        <v>416</v>
      </c>
      <c r="S424" s="70"/>
      <c r="T424" s="47"/>
      <c r="U424" s="47"/>
      <c r="V424" s="47"/>
      <c r="W424" s="47"/>
      <c r="AA424" s="43"/>
      <c r="AB424" s="43"/>
      <c r="AZ424" s="153" t="s">
        <v>3430</v>
      </c>
      <c r="BA424" s="152" t="s">
        <v>3391</v>
      </c>
    </row>
    <row r="425" spans="1:53">
      <c r="A425" s="131" t="str">
        <f t="shared" ca="1" si="48"/>
        <v/>
      </c>
      <c r="B425" s="132"/>
      <c r="C425" s="133"/>
      <c r="D425" s="133"/>
      <c r="E425" s="132"/>
      <c r="F425" s="132"/>
      <c r="G425" s="132"/>
      <c r="H425" s="68" t="str">
        <f t="shared" ca="1" si="51"/>
        <v/>
      </c>
      <c r="I425" s="68" t="s">
        <v>767</v>
      </c>
      <c r="K425" s="135" t="str">
        <f t="shared" ca="1" si="52"/>
        <v/>
      </c>
      <c r="L425" s="136" t="str">
        <f t="shared" ca="1" si="53"/>
        <v/>
      </c>
      <c r="M425" s="136" t="str">
        <f t="shared" ca="1" si="54"/>
        <v/>
      </c>
      <c r="N425" s="136" t="str">
        <f t="shared" ca="1" si="49"/>
        <v/>
      </c>
      <c r="O425" s="136" t="str">
        <f t="shared" ca="1" si="55"/>
        <v/>
      </c>
      <c r="P425" s="136" t="str">
        <f t="shared" ca="1" si="50"/>
        <v/>
      </c>
      <c r="Q425" s="70">
        <v>425</v>
      </c>
      <c r="R425" s="70">
        <v>417</v>
      </c>
      <c r="S425" s="70"/>
      <c r="T425" s="47"/>
      <c r="U425" s="47"/>
      <c r="V425" s="47"/>
      <c r="W425" s="47"/>
      <c r="AA425" s="43"/>
      <c r="AB425" s="43"/>
      <c r="AZ425" s="153" t="s">
        <v>3431</v>
      </c>
      <c r="BA425" s="152" t="s">
        <v>3392</v>
      </c>
    </row>
    <row r="426" spans="1:53">
      <c r="A426" s="131" t="str">
        <f t="shared" ca="1" si="48"/>
        <v/>
      </c>
      <c r="B426" s="132"/>
      <c r="C426" s="133"/>
      <c r="D426" s="133"/>
      <c r="E426" s="132"/>
      <c r="F426" s="132"/>
      <c r="G426" s="132"/>
      <c r="H426" s="68" t="str">
        <f t="shared" ca="1" si="51"/>
        <v/>
      </c>
      <c r="I426" s="68" t="s">
        <v>768</v>
      </c>
      <c r="K426" s="135" t="str">
        <f t="shared" ca="1" si="52"/>
        <v/>
      </c>
      <c r="L426" s="136" t="str">
        <f t="shared" ca="1" si="53"/>
        <v/>
      </c>
      <c r="M426" s="136" t="str">
        <f t="shared" ca="1" si="54"/>
        <v/>
      </c>
      <c r="N426" s="136" t="str">
        <f t="shared" ca="1" si="49"/>
        <v/>
      </c>
      <c r="O426" s="136" t="str">
        <f t="shared" ca="1" si="55"/>
        <v/>
      </c>
      <c r="P426" s="136" t="str">
        <f t="shared" ca="1" si="50"/>
        <v/>
      </c>
      <c r="Q426" s="70">
        <v>426</v>
      </c>
      <c r="R426" s="70">
        <v>418</v>
      </c>
      <c r="S426" s="70"/>
      <c r="T426" s="47"/>
      <c r="U426" s="47"/>
      <c r="V426" s="47"/>
      <c r="W426" s="47"/>
      <c r="AA426" s="43"/>
      <c r="AB426" s="43"/>
      <c r="AZ426" s="155" t="s">
        <v>3432</v>
      </c>
      <c r="BA426" s="152" t="s">
        <v>3393</v>
      </c>
    </row>
    <row r="427" spans="1:53">
      <c r="A427" s="131" t="str">
        <f t="shared" ca="1" si="48"/>
        <v/>
      </c>
      <c r="B427" s="132"/>
      <c r="C427" s="133"/>
      <c r="D427" s="133"/>
      <c r="E427" s="132"/>
      <c r="F427" s="132"/>
      <c r="G427" s="132"/>
      <c r="H427" s="68" t="str">
        <f t="shared" ca="1" si="51"/>
        <v/>
      </c>
      <c r="I427" s="68" t="s">
        <v>769</v>
      </c>
      <c r="K427" s="135" t="str">
        <f t="shared" ca="1" si="52"/>
        <v/>
      </c>
      <c r="L427" s="136" t="str">
        <f t="shared" ca="1" si="53"/>
        <v/>
      </c>
      <c r="M427" s="136" t="str">
        <f t="shared" ca="1" si="54"/>
        <v/>
      </c>
      <c r="N427" s="136" t="str">
        <f t="shared" ca="1" si="49"/>
        <v/>
      </c>
      <c r="O427" s="136" t="str">
        <f t="shared" ca="1" si="55"/>
        <v/>
      </c>
      <c r="P427" s="136" t="str">
        <f t="shared" ca="1" si="50"/>
        <v/>
      </c>
      <c r="Q427" s="70">
        <v>427</v>
      </c>
      <c r="R427" s="70">
        <v>419</v>
      </c>
      <c r="S427" s="70"/>
      <c r="T427" s="47"/>
      <c r="U427" s="47"/>
      <c r="V427" s="47"/>
      <c r="W427" s="47"/>
      <c r="AA427" s="43"/>
      <c r="AB427" s="43"/>
      <c r="AZ427" s="153" t="s">
        <v>3433</v>
      </c>
      <c r="BA427" s="152" t="s">
        <v>3394</v>
      </c>
    </row>
    <row r="428" spans="1:53">
      <c r="A428" s="131" t="str">
        <f t="shared" ca="1" si="48"/>
        <v/>
      </c>
      <c r="B428" s="132"/>
      <c r="C428" s="133"/>
      <c r="D428" s="133"/>
      <c r="E428" s="132"/>
      <c r="F428" s="132"/>
      <c r="G428" s="132"/>
      <c r="H428" s="68" t="str">
        <f t="shared" ca="1" si="51"/>
        <v/>
      </c>
      <c r="I428" s="68" t="s">
        <v>770</v>
      </c>
      <c r="K428" s="135" t="str">
        <f t="shared" ca="1" si="52"/>
        <v/>
      </c>
      <c r="L428" s="136" t="str">
        <f t="shared" ca="1" si="53"/>
        <v/>
      </c>
      <c r="M428" s="136" t="str">
        <f t="shared" ca="1" si="54"/>
        <v/>
      </c>
      <c r="N428" s="136" t="str">
        <f t="shared" ca="1" si="49"/>
        <v/>
      </c>
      <c r="O428" s="136" t="str">
        <f t="shared" ca="1" si="55"/>
        <v/>
      </c>
      <c r="P428" s="136" t="str">
        <f t="shared" ca="1" si="50"/>
        <v/>
      </c>
      <c r="Q428" s="70">
        <v>428</v>
      </c>
      <c r="R428" s="70">
        <v>420</v>
      </c>
      <c r="S428" s="70"/>
      <c r="T428" s="47"/>
      <c r="U428" s="47"/>
      <c r="V428" s="47"/>
      <c r="W428" s="47"/>
      <c r="AA428" s="43"/>
      <c r="AB428" s="43"/>
      <c r="AZ428" s="153" t="s">
        <v>2440</v>
      </c>
      <c r="BA428" s="152" t="s">
        <v>2441</v>
      </c>
    </row>
    <row r="429" spans="1:53">
      <c r="A429" s="131" t="str">
        <f t="shared" ca="1" si="48"/>
        <v/>
      </c>
      <c r="B429" s="132"/>
      <c r="C429" s="133"/>
      <c r="D429" s="133"/>
      <c r="E429" s="132"/>
      <c r="F429" s="132"/>
      <c r="G429" s="132"/>
      <c r="H429" s="68" t="str">
        <f t="shared" ca="1" si="51"/>
        <v/>
      </c>
      <c r="I429" s="68" t="s">
        <v>771</v>
      </c>
      <c r="K429" s="135" t="str">
        <f t="shared" ca="1" si="52"/>
        <v/>
      </c>
      <c r="L429" s="136" t="str">
        <f t="shared" ca="1" si="53"/>
        <v/>
      </c>
      <c r="M429" s="136" t="str">
        <f t="shared" ca="1" si="54"/>
        <v/>
      </c>
      <c r="N429" s="136" t="str">
        <f t="shared" ca="1" si="49"/>
        <v/>
      </c>
      <c r="O429" s="136" t="str">
        <f t="shared" ca="1" si="55"/>
        <v/>
      </c>
      <c r="P429" s="136" t="str">
        <f t="shared" ca="1" si="50"/>
        <v/>
      </c>
      <c r="Q429" s="70">
        <v>429</v>
      </c>
      <c r="R429" s="70">
        <v>421</v>
      </c>
      <c r="S429" s="70"/>
      <c r="T429" s="47"/>
      <c r="U429" s="47"/>
      <c r="V429" s="47"/>
      <c r="W429" s="47"/>
      <c r="AA429" s="43"/>
      <c r="AB429" s="43"/>
      <c r="AZ429" s="153" t="s">
        <v>2442</v>
      </c>
      <c r="BA429" s="152" t="s">
        <v>2996</v>
      </c>
    </row>
    <row r="430" spans="1:53">
      <c r="A430" s="131" t="str">
        <f t="shared" ca="1" si="48"/>
        <v/>
      </c>
      <c r="B430" s="132"/>
      <c r="C430" s="133"/>
      <c r="D430" s="133"/>
      <c r="E430" s="132"/>
      <c r="F430" s="132"/>
      <c r="G430" s="132"/>
      <c r="H430" s="68" t="str">
        <f t="shared" ca="1" si="51"/>
        <v/>
      </c>
      <c r="I430" s="68" t="s">
        <v>772</v>
      </c>
      <c r="K430" s="135" t="str">
        <f t="shared" ca="1" si="52"/>
        <v/>
      </c>
      <c r="L430" s="136" t="str">
        <f t="shared" ca="1" si="53"/>
        <v/>
      </c>
      <c r="M430" s="136" t="str">
        <f t="shared" ca="1" si="54"/>
        <v/>
      </c>
      <c r="N430" s="136" t="str">
        <f t="shared" ca="1" si="49"/>
        <v/>
      </c>
      <c r="O430" s="136" t="str">
        <f t="shared" ca="1" si="55"/>
        <v/>
      </c>
      <c r="P430" s="136" t="str">
        <f t="shared" ca="1" si="50"/>
        <v/>
      </c>
      <c r="Q430" s="70">
        <v>430</v>
      </c>
      <c r="R430" s="70">
        <v>422</v>
      </c>
      <c r="S430" s="70"/>
      <c r="T430" s="47"/>
      <c r="U430" s="47"/>
      <c r="V430" s="47"/>
      <c r="W430" s="47"/>
      <c r="AA430" s="43"/>
      <c r="AB430" s="43"/>
      <c r="AZ430" s="151" t="s">
        <v>3256</v>
      </c>
      <c r="BA430" s="152" t="s">
        <v>3257</v>
      </c>
    </row>
    <row r="431" spans="1:53">
      <c r="A431" s="131" t="str">
        <f t="shared" ca="1" si="48"/>
        <v/>
      </c>
      <c r="B431" s="132"/>
      <c r="C431" s="133"/>
      <c r="D431" s="133"/>
      <c r="E431" s="132"/>
      <c r="F431" s="132"/>
      <c r="G431" s="132"/>
      <c r="H431" s="68" t="str">
        <f t="shared" ca="1" si="51"/>
        <v/>
      </c>
      <c r="I431" s="68" t="s">
        <v>773</v>
      </c>
      <c r="K431" s="135" t="str">
        <f t="shared" ca="1" si="52"/>
        <v/>
      </c>
      <c r="L431" s="136" t="str">
        <f t="shared" ca="1" si="53"/>
        <v/>
      </c>
      <c r="M431" s="136" t="str">
        <f t="shared" ca="1" si="54"/>
        <v/>
      </c>
      <c r="N431" s="136" t="str">
        <f t="shared" ca="1" si="49"/>
        <v/>
      </c>
      <c r="O431" s="136" t="str">
        <f t="shared" ca="1" si="55"/>
        <v/>
      </c>
      <c r="P431" s="136" t="str">
        <f t="shared" ca="1" si="50"/>
        <v/>
      </c>
      <c r="Q431" s="70">
        <v>431</v>
      </c>
      <c r="R431" s="70">
        <v>423</v>
      </c>
      <c r="S431" s="70"/>
      <c r="T431" s="47"/>
      <c r="U431" s="47"/>
      <c r="V431" s="47"/>
      <c r="W431" s="47"/>
      <c r="AA431" s="43"/>
      <c r="AB431" s="43"/>
      <c r="AZ431" s="153" t="s">
        <v>2443</v>
      </c>
      <c r="BA431" s="152" t="s">
        <v>2997</v>
      </c>
    </row>
    <row r="432" spans="1:53">
      <c r="A432" s="131" t="str">
        <f t="shared" ca="1" si="48"/>
        <v/>
      </c>
      <c r="B432" s="132"/>
      <c r="C432" s="133"/>
      <c r="D432" s="133"/>
      <c r="E432" s="132"/>
      <c r="F432" s="132"/>
      <c r="G432" s="132"/>
      <c r="H432" s="68" t="str">
        <f t="shared" ca="1" si="51"/>
        <v/>
      </c>
      <c r="I432" s="68" t="s">
        <v>774</v>
      </c>
      <c r="K432" s="135" t="str">
        <f t="shared" ca="1" si="52"/>
        <v/>
      </c>
      <c r="L432" s="136" t="str">
        <f t="shared" ca="1" si="53"/>
        <v/>
      </c>
      <c r="M432" s="136" t="str">
        <f t="shared" ca="1" si="54"/>
        <v/>
      </c>
      <c r="N432" s="136" t="str">
        <f t="shared" ca="1" si="49"/>
        <v/>
      </c>
      <c r="O432" s="136" t="str">
        <f t="shared" ca="1" si="55"/>
        <v/>
      </c>
      <c r="P432" s="136" t="str">
        <f t="shared" ca="1" si="50"/>
        <v/>
      </c>
      <c r="Q432" s="70">
        <v>432</v>
      </c>
      <c r="R432" s="70">
        <v>424</v>
      </c>
      <c r="S432" s="70"/>
      <c r="T432" s="47"/>
      <c r="U432" s="47"/>
      <c r="V432" s="47"/>
      <c r="W432" s="47"/>
      <c r="AA432" s="43"/>
      <c r="AB432" s="43"/>
      <c r="AZ432" s="151" t="s">
        <v>2847</v>
      </c>
      <c r="BA432" s="152" t="s">
        <v>2848</v>
      </c>
    </row>
    <row r="433" spans="1:53">
      <c r="A433" s="131" t="str">
        <f t="shared" ca="1" si="48"/>
        <v/>
      </c>
      <c r="B433" s="132"/>
      <c r="C433" s="133"/>
      <c r="D433" s="133"/>
      <c r="E433" s="132"/>
      <c r="F433" s="132"/>
      <c r="G433" s="132"/>
      <c r="H433" s="68" t="str">
        <f t="shared" ca="1" si="51"/>
        <v/>
      </c>
      <c r="I433" s="68" t="s">
        <v>775</v>
      </c>
      <c r="K433" s="135" t="str">
        <f t="shared" ca="1" si="52"/>
        <v/>
      </c>
      <c r="L433" s="136" t="str">
        <f t="shared" ca="1" si="53"/>
        <v/>
      </c>
      <c r="M433" s="136" t="str">
        <f t="shared" ca="1" si="54"/>
        <v/>
      </c>
      <c r="N433" s="136" t="str">
        <f t="shared" ca="1" si="49"/>
        <v/>
      </c>
      <c r="O433" s="136" t="str">
        <f t="shared" ca="1" si="55"/>
        <v/>
      </c>
      <c r="P433" s="136" t="str">
        <f t="shared" ca="1" si="50"/>
        <v/>
      </c>
      <c r="Q433" s="70">
        <v>433</v>
      </c>
      <c r="R433" s="70">
        <v>425</v>
      </c>
      <c r="S433" s="70"/>
      <c r="T433" s="47"/>
      <c r="U433" s="47"/>
      <c r="V433" s="47"/>
      <c r="W433" s="47"/>
      <c r="AA433" s="43"/>
      <c r="AB433" s="43"/>
      <c r="AZ433" s="153" t="s">
        <v>2444</v>
      </c>
      <c r="BA433" s="152" t="s">
        <v>2445</v>
      </c>
    </row>
    <row r="434" spans="1:53">
      <c r="A434" s="131" t="str">
        <f t="shared" ca="1" si="48"/>
        <v/>
      </c>
      <c r="B434" s="132"/>
      <c r="C434" s="133"/>
      <c r="D434" s="133"/>
      <c r="E434" s="132"/>
      <c r="F434" s="132"/>
      <c r="G434" s="132"/>
      <c r="H434" s="68" t="str">
        <f t="shared" ca="1" si="51"/>
        <v/>
      </c>
      <c r="I434" s="68" t="s">
        <v>776</v>
      </c>
      <c r="K434" s="135" t="str">
        <f t="shared" ca="1" si="52"/>
        <v/>
      </c>
      <c r="L434" s="136" t="str">
        <f t="shared" ca="1" si="53"/>
        <v/>
      </c>
      <c r="M434" s="136" t="str">
        <f t="shared" ca="1" si="54"/>
        <v/>
      </c>
      <c r="N434" s="136" t="str">
        <f t="shared" ca="1" si="49"/>
        <v/>
      </c>
      <c r="O434" s="136" t="str">
        <f t="shared" ca="1" si="55"/>
        <v/>
      </c>
      <c r="P434" s="136" t="str">
        <f t="shared" ca="1" si="50"/>
        <v/>
      </c>
      <c r="Q434" s="70">
        <v>434</v>
      </c>
      <c r="R434" s="70">
        <v>426</v>
      </c>
      <c r="S434" s="70"/>
      <c r="T434" s="47"/>
      <c r="U434" s="47"/>
      <c r="V434" s="47"/>
      <c r="W434" s="47"/>
      <c r="AA434" s="43"/>
      <c r="AB434" s="43"/>
      <c r="AZ434" s="153" t="s">
        <v>2446</v>
      </c>
      <c r="BA434" s="152" t="s">
        <v>2447</v>
      </c>
    </row>
    <row r="435" spans="1:53">
      <c r="A435" s="131" t="str">
        <f t="shared" ca="1" si="48"/>
        <v/>
      </c>
      <c r="B435" s="132"/>
      <c r="C435" s="133"/>
      <c r="D435" s="133"/>
      <c r="E435" s="132"/>
      <c r="F435" s="132"/>
      <c r="G435" s="132"/>
      <c r="H435" s="68" t="str">
        <f t="shared" ca="1" si="51"/>
        <v/>
      </c>
      <c r="I435" s="68" t="s">
        <v>777</v>
      </c>
      <c r="K435" s="135" t="str">
        <f t="shared" ca="1" si="52"/>
        <v/>
      </c>
      <c r="L435" s="136" t="str">
        <f t="shared" ca="1" si="53"/>
        <v/>
      </c>
      <c r="M435" s="136" t="str">
        <f t="shared" ca="1" si="54"/>
        <v/>
      </c>
      <c r="N435" s="136" t="str">
        <f t="shared" ca="1" si="49"/>
        <v/>
      </c>
      <c r="O435" s="136" t="str">
        <f t="shared" ca="1" si="55"/>
        <v/>
      </c>
      <c r="P435" s="136" t="str">
        <f t="shared" ca="1" si="50"/>
        <v/>
      </c>
      <c r="Q435" s="70">
        <v>435</v>
      </c>
      <c r="R435" s="70">
        <v>427</v>
      </c>
      <c r="S435" s="70"/>
      <c r="T435" s="47"/>
      <c r="U435" s="47"/>
      <c r="V435" s="47"/>
      <c r="W435" s="47"/>
      <c r="AA435" s="43"/>
      <c r="AB435" s="43"/>
      <c r="AZ435" s="153" t="s">
        <v>2448</v>
      </c>
      <c r="BA435" s="152" t="s">
        <v>2449</v>
      </c>
    </row>
    <row r="436" spans="1:53">
      <c r="A436" s="131" t="str">
        <f t="shared" ca="1" si="48"/>
        <v/>
      </c>
      <c r="B436" s="132"/>
      <c r="C436" s="133"/>
      <c r="D436" s="133"/>
      <c r="E436" s="132"/>
      <c r="F436" s="132"/>
      <c r="G436" s="132"/>
      <c r="H436" s="68" t="str">
        <f t="shared" ca="1" si="51"/>
        <v/>
      </c>
      <c r="I436" s="68" t="s">
        <v>778</v>
      </c>
      <c r="K436" s="135" t="str">
        <f t="shared" ca="1" si="52"/>
        <v/>
      </c>
      <c r="L436" s="136" t="str">
        <f t="shared" ca="1" si="53"/>
        <v/>
      </c>
      <c r="M436" s="136" t="str">
        <f t="shared" ca="1" si="54"/>
        <v/>
      </c>
      <c r="N436" s="136" t="str">
        <f t="shared" ca="1" si="49"/>
        <v/>
      </c>
      <c r="O436" s="136" t="str">
        <f t="shared" ca="1" si="55"/>
        <v/>
      </c>
      <c r="P436" s="136" t="str">
        <f t="shared" ca="1" si="50"/>
        <v/>
      </c>
      <c r="Q436" s="70">
        <v>436</v>
      </c>
      <c r="R436" s="70">
        <v>428</v>
      </c>
      <c r="S436" s="70"/>
      <c r="T436" s="47"/>
      <c r="U436" s="47"/>
      <c r="V436" s="47"/>
      <c r="W436" s="47"/>
      <c r="AA436" s="43"/>
      <c r="AB436" s="43"/>
      <c r="AZ436" s="153" t="s">
        <v>2450</v>
      </c>
      <c r="BA436" s="152" t="s">
        <v>2998</v>
      </c>
    </row>
    <row r="437" spans="1:53">
      <c r="A437" s="131" t="str">
        <f t="shared" ca="1" si="48"/>
        <v/>
      </c>
      <c r="B437" s="132"/>
      <c r="C437" s="133"/>
      <c r="D437" s="133"/>
      <c r="E437" s="132"/>
      <c r="F437" s="132"/>
      <c r="G437" s="132"/>
      <c r="H437" s="68" t="str">
        <f t="shared" ca="1" si="51"/>
        <v/>
      </c>
      <c r="I437" s="68" t="s">
        <v>779</v>
      </c>
      <c r="K437" s="135" t="str">
        <f t="shared" ca="1" si="52"/>
        <v/>
      </c>
      <c r="L437" s="136" t="str">
        <f t="shared" ca="1" si="53"/>
        <v/>
      </c>
      <c r="M437" s="136" t="str">
        <f t="shared" ca="1" si="54"/>
        <v/>
      </c>
      <c r="N437" s="136" t="str">
        <f t="shared" ca="1" si="49"/>
        <v/>
      </c>
      <c r="O437" s="136" t="str">
        <f t="shared" ca="1" si="55"/>
        <v/>
      </c>
      <c r="P437" s="136" t="str">
        <f t="shared" ca="1" si="50"/>
        <v/>
      </c>
      <c r="Q437" s="70">
        <v>437</v>
      </c>
      <c r="R437" s="70">
        <v>429</v>
      </c>
      <c r="S437" s="70"/>
      <c r="T437" s="47"/>
      <c r="U437" s="47"/>
      <c r="V437" s="47"/>
      <c r="W437" s="47"/>
      <c r="AA437" s="43"/>
      <c r="AB437" s="43"/>
      <c r="AZ437" s="153" t="s">
        <v>2451</v>
      </c>
      <c r="BA437" s="152" t="s">
        <v>2999</v>
      </c>
    </row>
    <row r="438" spans="1:53">
      <c r="A438" s="131" t="str">
        <f t="shared" ca="1" si="48"/>
        <v/>
      </c>
      <c r="B438" s="132"/>
      <c r="C438" s="133"/>
      <c r="D438" s="133"/>
      <c r="E438" s="132"/>
      <c r="F438" s="132"/>
      <c r="G438" s="132"/>
      <c r="H438" s="68" t="str">
        <f t="shared" ca="1" si="51"/>
        <v/>
      </c>
      <c r="I438" s="68" t="s">
        <v>780</v>
      </c>
      <c r="K438" s="135" t="str">
        <f t="shared" ca="1" si="52"/>
        <v/>
      </c>
      <c r="L438" s="136" t="str">
        <f t="shared" ca="1" si="53"/>
        <v/>
      </c>
      <c r="M438" s="136" t="str">
        <f t="shared" ca="1" si="54"/>
        <v/>
      </c>
      <c r="N438" s="136" t="str">
        <f t="shared" ca="1" si="49"/>
        <v/>
      </c>
      <c r="O438" s="136" t="str">
        <f t="shared" ca="1" si="55"/>
        <v/>
      </c>
      <c r="P438" s="136" t="str">
        <f t="shared" ca="1" si="50"/>
        <v/>
      </c>
      <c r="Q438" s="70">
        <v>438</v>
      </c>
      <c r="R438" s="70">
        <v>430</v>
      </c>
      <c r="S438" s="70"/>
      <c r="T438" s="47"/>
      <c r="U438" s="47"/>
      <c r="V438" s="47"/>
      <c r="W438" s="47"/>
      <c r="AA438" s="43"/>
      <c r="AB438" s="43"/>
      <c r="AZ438" s="153" t="s">
        <v>2452</v>
      </c>
      <c r="BA438" s="152" t="s">
        <v>2453</v>
      </c>
    </row>
    <row r="439" spans="1:53">
      <c r="A439" s="131" t="str">
        <f t="shared" ca="1" si="48"/>
        <v/>
      </c>
      <c r="B439" s="132"/>
      <c r="C439" s="133"/>
      <c r="D439" s="133"/>
      <c r="E439" s="132"/>
      <c r="F439" s="132"/>
      <c r="G439" s="132"/>
      <c r="H439" s="68" t="str">
        <f t="shared" ca="1" si="51"/>
        <v/>
      </c>
      <c r="I439" s="68" t="s">
        <v>781</v>
      </c>
      <c r="K439" s="135" t="str">
        <f t="shared" ca="1" si="52"/>
        <v/>
      </c>
      <c r="L439" s="136" t="str">
        <f t="shared" ca="1" si="53"/>
        <v/>
      </c>
      <c r="M439" s="136" t="str">
        <f t="shared" ca="1" si="54"/>
        <v/>
      </c>
      <c r="N439" s="136" t="str">
        <f t="shared" ca="1" si="49"/>
        <v/>
      </c>
      <c r="O439" s="136" t="str">
        <f t="shared" ca="1" si="55"/>
        <v/>
      </c>
      <c r="P439" s="136" t="str">
        <f t="shared" ca="1" si="50"/>
        <v/>
      </c>
      <c r="Q439" s="70">
        <v>439</v>
      </c>
      <c r="R439" s="70">
        <v>431</v>
      </c>
      <c r="S439" s="70"/>
      <c r="T439" s="47"/>
      <c r="U439" s="47"/>
      <c r="V439" s="47"/>
      <c r="W439" s="47"/>
      <c r="AA439" s="43"/>
      <c r="AB439" s="43"/>
      <c r="AZ439" s="153" t="s">
        <v>2851</v>
      </c>
      <c r="BA439" s="152" t="s">
        <v>3000</v>
      </c>
    </row>
    <row r="440" spans="1:53">
      <c r="A440" s="131" t="str">
        <f t="shared" ca="1" si="48"/>
        <v/>
      </c>
      <c r="B440" s="132"/>
      <c r="C440" s="133"/>
      <c r="D440" s="133"/>
      <c r="E440" s="132"/>
      <c r="F440" s="132"/>
      <c r="G440" s="132"/>
      <c r="H440" s="68" t="str">
        <f t="shared" ca="1" si="51"/>
        <v/>
      </c>
      <c r="I440" s="68" t="s">
        <v>782</v>
      </c>
      <c r="K440" s="135" t="str">
        <f t="shared" ca="1" si="52"/>
        <v/>
      </c>
      <c r="L440" s="136" t="str">
        <f t="shared" ca="1" si="53"/>
        <v/>
      </c>
      <c r="M440" s="136" t="str">
        <f t="shared" ca="1" si="54"/>
        <v/>
      </c>
      <c r="N440" s="136" t="str">
        <f t="shared" ca="1" si="49"/>
        <v/>
      </c>
      <c r="O440" s="136" t="str">
        <f t="shared" ca="1" si="55"/>
        <v/>
      </c>
      <c r="P440" s="136" t="str">
        <f t="shared" ca="1" si="50"/>
        <v/>
      </c>
      <c r="Q440" s="70">
        <v>440</v>
      </c>
      <c r="R440" s="70">
        <v>432</v>
      </c>
      <c r="S440" s="70"/>
      <c r="T440" s="47"/>
      <c r="U440" s="47"/>
      <c r="V440" s="47"/>
      <c r="W440" s="47"/>
      <c r="AA440" s="43"/>
      <c r="AB440" s="43"/>
      <c r="AZ440" s="153" t="s">
        <v>3208</v>
      </c>
      <c r="BA440" s="152" t="s">
        <v>3189</v>
      </c>
    </row>
    <row r="441" spans="1:53">
      <c r="A441" s="131" t="str">
        <f t="shared" ca="1" si="48"/>
        <v/>
      </c>
      <c r="B441" s="132"/>
      <c r="C441" s="133"/>
      <c r="D441" s="133"/>
      <c r="E441" s="132"/>
      <c r="F441" s="132"/>
      <c r="G441" s="132"/>
      <c r="H441" s="68" t="str">
        <f t="shared" ca="1" si="51"/>
        <v/>
      </c>
      <c r="I441" s="68" t="s">
        <v>783</v>
      </c>
      <c r="K441" s="135" t="str">
        <f t="shared" ca="1" si="52"/>
        <v/>
      </c>
      <c r="L441" s="136" t="str">
        <f t="shared" ca="1" si="53"/>
        <v/>
      </c>
      <c r="M441" s="136" t="str">
        <f t="shared" ca="1" si="54"/>
        <v/>
      </c>
      <c r="N441" s="136" t="str">
        <f t="shared" ca="1" si="49"/>
        <v/>
      </c>
      <c r="O441" s="136" t="str">
        <f t="shared" ca="1" si="55"/>
        <v/>
      </c>
      <c r="P441" s="136" t="str">
        <f t="shared" ca="1" si="50"/>
        <v/>
      </c>
      <c r="Q441" s="70">
        <v>441</v>
      </c>
      <c r="R441" s="70">
        <v>433</v>
      </c>
      <c r="S441" s="70"/>
      <c r="T441" s="47"/>
      <c r="U441" s="47"/>
      <c r="V441" s="47"/>
      <c r="W441" s="47"/>
      <c r="AA441" s="43"/>
      <c r="AB441" s="43"/>
      <c r="AZ441" s="151" t="s">
        <v>3434</v>
      </c>
      <c r="BA441" s="152" t="s">
        <v>3258</v>
      </c>
    </row>
    <row r="442" spans="1:53">
      <c r="A442" s="131" t="str">
        <f t="shared" ca="1" si="48"/>
        <v/>
      </c>
      <c r="B442" s="132"/>
      <c r="C442" s="133"/>
      <c r="D442" s="133"/>
      <c r="E442" s="132"/>
      <c r="F442" s="132"/>
      <c r="G442" s="132"/>
      <c r="H442" s="68" t="str">
        <f t="shared" ca="1" si="51"/>
        <v/>
      </c>
      <c r="I442" s="68" t="s">
        <v>784</v>
      </c>
      <c r="K442" s="135" t="str">
        <f t="shared" ca="1" si="52"/>
        <v/>
      </c>
      <c r="L442" s="136" t="str">
        <f t="shared" ca="1" si="53"/>
        <v/>
      </c>
      <c r="M442" s="136" t="str">
        <f t="shared" ca="1" si="54"/>
        <v/>
      </c>
      <c r="N442" s="136" t="str">
        <f t="shared" ca="1" si="49"/>
        <v/>
      </c>
      <c r="O442" s="136" t="str">
        <f t="shared" ca="1" si="55"/>
        <v/>
      </c>
      <c r="P442" s="136" t="str">
        <f t="shared" ca="1" si="50"/>
        <v/>
      </c>
      <c r="Q442" s="70">
        <v>442</v>
      </c>
      <c r="R442" s="70">
        <v>434</v>
      </c>
      <c r="S442" s="70"/>
      <c r="T442" s="47"/>
      <c r="U442" s="47"/>
      <c r="V442" s="47"/>
      <c r="W442" s="47"/>
      <c r="AA442" s="43"/>
      <c r="AB442" s="43"/>
      <c r="AZ442" s="153" t="s">
        <v>3365</v>
      </c>
      <c r="BA442" s="152" t="s">
        <v>3343</v>
      </c>
    </row>
    <row r="443" spans="1:53">
      <c r="A443" s="131" t="str">
        <f t="shared" ca="1" si="48"/>
        <v/>
      </c>
      <c r="B443" s="132"/>
      <c r="C443" s="133"/>
      <c r="D443" s="133"/>
      <c r="E443" s="132"/>
      <c r="F443" s="132"/>
      <c r="G443" s="132"/>
      <c r="H443" s="68" t="str">
        <f t="shared" ca="1" si="51"/>
        <v/>
      </c>
      <c r="I443" s="68" t="s">
        <v>785</v>
      </c>
      <c r="K443" s="135" t="str">
        <f t="shared" ca="1" si="52"/>
        <v/>
      </c>
      <c r="L443" s="136" t="str">
        <f t="shared" ca="1" si="53"/>
        <v/>
      </c>
      <c r="M443" s="136" t="str">
        <f t="shared" ca="1" si="54"/>
        <v/>
      </c>
      <c r="N443" s="136" t="str">
        <f t="shared" ca="1" si="49"/>
        <v/>
      </c>
      <c r="O443" s="136" t="str">
        <f t="shared" ca="1" si="55"/>
        <v/>
      </c>
      <c r="P443" s="136" t="str">
        <f t="shared" ca="1" si="50"/>
        <v/>
      </c>
      <c r="Q443" s="70">
        <v>443</v>
      </c>
      <c r="R443" s="70">
        <v>435</v>
      </c>
      <c r="S443" s="70"/>
      <c r="T443" s="47"/>
      <c r="U443" s="47"/>
      <c r="V443" s="47"/>
      <c r="W443" s="47"/>
      <c r="AA443" s="43"/>
      <c r="AB443" s="43"/>
      <c r="AZ443" s="151" t="s">
        <v>2454</v>
      </c>
      <c r="BA443" s="152" t="s">
        <v>2455</v>
      </c>
    </row>
    <row r="444" spans="1:53">
      <c r="A444" s="131" t="str">
        <f t="shared" ca="1" si="48"/>
        <v/>
      </c>
      <c r="B444" s="132"/>
      <c r="C444" s="133"/>
      <c r="D444" s="133"/>
      <c r="E444" s="132"/>
      <c r="F444" s="132"/>
      <c r="G444" s="132"/>
      <c r="H444" s="68" t="str">
        <f t="shared" ca="1" si="51"/>
        <v/>
      </c>
      <c r="I444" s="68" t="s">
        <v>786</v>
      </c>
      <c r="K444" s="135" t="str">
        <f t="shared" ca="1" si="52"/>
        <v/>
      </c>
      <c r="L444" s="136" t="str">
        <f t="shared" ca="1" si="53"/>
        <v/>
      </c>
      <c r="M444" s="136" t="str">
        <f t="shared" ca="1" si="54"/>
        <v/>
      </c>
      <c r="N444" s="136" t="str">
        <f t="shared" ca="1" si="49"/>
        <v/>
      </c>
      <c r="O444" s="136" t="str">
        <f t="shared" ca="1" si="55"/>
        <v/>
      </c>
      <c r="P444" s="136" t="str">
        <f t="shared" ca="1" si="50"/>
        <v/>
      </c>
      <c r="Q444" s="70">
        <v>444</v>
      </c>
      <c r="R444" s="70">
        <v>436</v>
      </c>
      <c r="S444" s="70"/>
      <c r="T444" s="47"/>
      <c r="U444" s="47"/>
      <c r="V444" s="47"/>
      <c r="W444" s="47"/>
      <c r="AA444" s="43"/>
      <c r="AB444" s="43"/>
      <c r="AZ444" s="153" t="s">
        <v>2456</v>
      </c>
      <c r="BA444" s="152" t="s">
        <v>212</v>
      </c>
    </row>
    <row r="445" spans="1:53">
      <c r="A445" s="131" t="str">
        <f t="shared" ca="1" si="48"/>
        <v/>
      </c>
      <c r="B445" s="132"/>
      <c r="C445" s="133"/>
      <c r="D445" s="133"/>
      <c r="E445" s="132"/>
      <c r="F445" s="132"/>
      <c r="G445" s="132"/>
      <c r="H445" s="68" t="str">
        <f t="shared" ca="1" si="51"/>
        <v/>
      </c>
      <c r="I445" s="68" t="s">
        <v>787</v>
      </c>
      <c r="K445" s="135" t="str">
        <f t="shared" ca="1" si="52"/>
        <v/>
      </c>
      <c r="L445" s="136" t="str">
        <f t="shared" ca="1" si="53"/>
        <v/>
      </c>
      <c r="M445" s="136" t="str">
        <f t="shared" ca="1" si="54"/>
        <v/>
      </c>
      <c r="N445" s="136" t="str">
        <f t="shared" ca="1" si="49"/>
        <v/>
      </c>
      <c r="O445" s="136" t="str">
        <f t="shared" ca="1" si="55"/>
        <v/>
      </c>
      <c r="P445" s="136" t="str">
        <f t="shared" ca="1" si="50"/>
        <v/>
      </c>
      <c r="Q445" s="70">
        <v>445</v>
      </c>
      <c r="R445" s="70">
        <v>437</v>
      </c>
      <c r="S445" s="70"/>
      <c r="T445" s="47"/>
      <c r="U445" s="47"/>
      <c r="V445" s="47"/>
      <c r="W445" s="47"/>
      <c r="AA445" s="43"/>
      <c r="AB445" s="43"/>
      <c r="AZ445" s="155" t="s">
        <v>2457</v>
      </c>
      <c r="BA445" s="152" t="s">
        <v>2458</v>
      </c>
    </row>
    <row r="446" spans="1:53">
      <c r="A446" s="131" t="str">
        <f t="shared" ca="1" si="48"/>
        <v/>
      </c>
      <c r="B446" s="132"/>
      <c r="C446" s="133"/>
      <c r="D446" s="133"/>
      <c r="E446" s="132"/>
      <c r="F446" s="132"/>
      <c r="G446" s="132"/>
      <c r="H446" s="68" t="str">
        <f t="shared" ca="1" si="51"/>
        <v/>
      </c>
      <c r="I446" s="68" t="s">
        <v>788</v>
      </c>
      <c r="K446" s="135" t="str">
        <f t="shared" ca="1" si="52"/>
        <v/>
      </c>
      <c r="L446" s="136" t="str">
        <f t="shared" ca="1" si="53"/>
        <v/>
      </c>
      <c r="M446" s="136" t="str">
        <f t="shared" ca="1" si="54"/>
        <v/>
      </c>
      <c r="N446" s="136" t="str">
        <f t="shared" ca="1" si="49"/>
        <v/>
      </c>
      <c r="O446" s="136" t="str">
        <f t="shared" ca="1" si="55"/>
        <v/>
      </c>
      <c r="P446" s="136" t="str">
        <f t="shared" ca="1" si="50"/>
        <v/>
      </c>
      <c r="Q446" s="70">
        <v>446</v>
      </c>
      <c r="R446" s="70">
        <v>438</v>
      </c>
      <c r="S446" s="70"/>
      <c r="T446" s="47"/>
      <c r="U446" s="47"/>
      <c r="V446" s="47"/>
      <c r="W446" s="47"/>
      <c r="AA446" s="43"/>
      <c r="AB446" s="43"/>
      <c r="AZ446" s="155" t="s">
        <v>2459</v>
      </c>
      <c r="BA446" s="152" t="s">
        <v>2460</v>
      </c>
    </row>
    <row r="447" spans="1:53">
      <c r="A447" s="131" t="str">
        <f t="shared" ca="1" si="48"/>
        <v/>
      </c>
      <c r="B447" s="132"/>
      <c r="C447" s="133"/>
      <c r="D447" s="133"/>
      <c r="E447" s="132"/>
      <c r="F447" s="132"/>
      <c r="G447" s="132"/>
      <c r="H447" s="68" t="str">
        <f t="shared" ca="1" si="51"/>
        <v/>
      </c>
      <c r="I447" s="68" t="s">
        <v>789</v>
      </c>
      <c r="K447" s="135" t="str">
        <f t="shared" ca="1" si="52"/>
        <v/>
      </c>
      <c r="L447" s="136" t="str">
        <f t="shared" ca="1" si="53"/>
        <v/>
      </c>
      <c r="M447" s="136" t="str">
        <f t="shared" ca="1" si="54"/>
        <v/>
      </c>
      <c r="N447" s="136" t="str">
        <f t="shared" ca="1" si="49"/>
        <v/>
      </c>
      <c r="O447" s="136" t="str">
        <f t="shared" ca="1" si="55"/>
        <v/>
      </c>
      <c r="P447" s="136" t="str">
        <f t="shared" ca="1" si="50"/>
        <v/>
      </c>
      <c r="Q447" s="70">
        <v>447</v>
      </c>
      <c r="R447" s="70">
        <v>439</v>
      </c>
      <c r="S447" s="70"/>
      <c r="T447" s="47"/>
      <c r="U447" s="47"/>
      <c r="V447" s="47"/>
      <c r="W447" s="47"/>
      <c r="AA447" s="43"/>
      <c r="AB447" s="43"/>
      <c r="AZ447" s="155" t="s">
        <v>2461</v>
      </c>
      <c r="BA447" s="152" t="s">
        <v>213</v>
      </c>
    </row>
    <row r="448" spans="1:53">
      <c r="A448" s="131" t="str">
        <f t="shared" ca="1" si="48"/>
        <v/>
      </c>
      <c r="B448" s="132"/>
      <c r="C448" s="133"/>
      <c r="D448" s="133"/>
      <c r="E448" s="132"/>
      <c r="F448" s="132"/>
      <c r="G448" s="132"/>
      <c r="H448" s="68" t="str">
        <f t="shared" ca="1" si="51"/>
        <v/>
      </c>
      <c r="I448" s="68" t="s">
        <v>790</v>
      </c>
      <c r="K448" s="135" t="str">
        <f t="shared" ca="1" si="52"/>
        <v/>
      </c>
      <c r="L448" s="136" t="str">
        <f t="shared" ca="1" si="53"/>
        <v/>
      </c>
      <c r="M448" s="136" t="str">
        <f t="shared" ca="1" si="54"/>
        <v/>
      </c>
      <c r="N448" s="136" t="str">
        <f t="shared" ca="1" si="49"/>
        <v/>
      </c>
      <c r="O448" s="136" t="str">
        <f t="shared" ca="1" si="55"/>
        <v/>
      </c>
      <c r="P448" s="136" t="str">
        <f t="shared" ca="1" si="50"/>
        <v/>
      </c>
      <c r="Q448" s="70">
        <v>448</v>
      </c>
      <c r="R448" s="70">
        <v>440</v>
      </c>
      <c r="S448" s="70"/>
      <c r="T448" s="47"/>
      <c r="U448" s="47"/>
      <c r="V448" s="47"/>
      <c r="W448" s="47"/>
      <c r="AA448" s="43"/>
      <c r="AB448" s="43"/>
      <c r="AZ448" s="155" t="s">
        <v>2462</v>
      </c>
      <c r="BA448" s="152" t="s">
        <v>2463</v>
      </c>
    </row>
    <row r="449" spans="1:53">
      <c r="A449" s="131" t="str">
        <f t="shared" ca="1" si="48"/>
        <v/>
      </c>
      <c r="B449" s="132"/>
      <c r="C449" s="133"/>
      <c r="D449" s="133"/>
      <c r="E449" s="132"/>
      <c r="F449" s="132"/>
      <c r="G449" s="132"/>
      <c r="H449" s="68" t="str">
        <f t="shared" ca="1" si="51"/>
        <v/>
      </c>
      <c r="I449" s="68" t="s">
        <v>791</v>
      </c>
      <c r="K449" s="135" t="str">
        <f t="shared" ca="1" si="52"/>
        <v/>
      </c>
      <c r="L449" s="136" t="str">
        <f t="shared" ca="1" si="53"/>
        <v/>
      </c>
      <c r="M449" s="136" t="str">
        <f t="shared" ca="1" si="54"/>
        <v/>
      </c>
      <c r="N449" s="136" t="str">
        <f t="shared" ca="1" si="49"/>
        <v/>
      </c>
      <c r="O449" s="136" t="str">
        <f t="shared" ca="1" si="55"/>
        <v/>
      </c>
      <c r="P449" s="136" t="str">
        <f t="shared" ca="1" si="50"/>
        <v/>
      </c>
      <c r="Q449" s="70">
        <v>449</v>
      </c>
      <c r="R449" s="70">
        <v>441</v>
      </c>
      <c r="S449" s="70"/>
      <c r="T449" s="47"/>
      <c r="U449" s="47"/>
      <c r="V449" s="47"/>
      <c r="W449" s="47"/>
      <c r="AA449" s="43"/>
      <c r="AB449" s="43"/>
      <c r="AZ449" s="153" t="s">
        <v>2464</v>
      </c>
      <c r="BA449" s="152" t="s">
        <v>2465</v>
      </c>
    </row>
    <row r="450" spans="1:53">
      <c r="A450" s="131" t="str">
        <f t="shared" ca="1" si="48"/>
        <v/>
      </c>
      <c r="B450" s="132"/>
      <c r="C450" s="133"/>
      <c r="D450" s="133"/>
      <c r="E450" s="132"/>
      <c r="F450" s="132"/>
      <c r="G450" s="132"/>
      <c r="H450" s="68" t="str">
        <f t="shared" ca="1" si="51"/>
        <v/>
      </c>
      <c r="I450" s="68" t="s">
        <v>792</v>
      </c>
      <c r="K450" s="135" t="str">
        <f t="shared" ca="1" si="52"/>
        <v/>
      </c>
      <c r="L450" s="136" t="str">
        <f t="shared" ca="1" si="53"/>
        <v/>
      </c>
      <c r="M450" s="136" t="str">
        <f t="shared" ca="1" si="54"/>
        <v/>
      </c>
      <c r="N450" s="136" t="str">
        <f t="shared" ca="1" si="49"/>
        <v/>
      </c>
      <c r="O450" s="136" t="str">
        <f t="shared" ca="1" si="55"/>
        <v/>
      </c>
      <c r="P450" s="136" t="str">
        <f t="shared" ca="1" si="50"/>
        <v/>
      </c>
      <c r="Q450" s="70">
        <v>450</v>
      </c>
      <c r="R450" s="70">
        <v>442</v>
      </c>
      <c r="S450" s="70"/>
      <c r="T450" s="47"/>
      <c r="U450" s="47"/>
      <c r="V450" s="47"/>
      <c r="W450" s="47"/>
      <c r="AA450" s="43"/>
      <c r="AB450" s="43"/>
      <c r="AZ450" s="155" t="s">
        <v>2466</v>
      </c>
      <c r="BA450" s="152" t="s">
        <v>2467</v>
      </c>
    </row>
    <row r="451" spans="1:53">
      <c r="A451" s="131" t="str">
        <f t="shared" ca="1" si="48"/>
        <v/>
      </c>
      <c r="B451" s="132"/>
      <c r="C451" s="133"/>
      <c r="D451" s="133"/>
      <c r="E451" s="132"/>
      <c r="F451" s="132"/>
      <c r="G451" s="132"/>
      <c r="H451" s="68" t="str">
        <f t="shared" ca="1" si="51"/>
        <v/>
      </c>
      <c r="I451" s="68" t="s">
        <v>793</v>
      </c>
      <c r="K451" s="135" t="str">
        <f t="shared" ca="1" si="52"/>
        <v/>
      </c>
      <c r="L451" s="136" t="str">
        <f t="shared" ca="1" si="53"/>
        <v/>
      </c>
      <c r="M451" s="136" t="str">
        <f t="shared" ca="1" si="54"/>
        <v/>
      </c>
      <c r="N451" s="136" t="str">
        <f t="shared" ca="1" si="49"/>
        <v/>
      </c>
      <c r="O451" s="136" t="str">
        <f t="shared" ca="1" si="55"/>
        <v/>
      </c>
      <c r="P451" s="136" t="str">
        <f t="shared" ca="1" si="50"/>
        <v/>
      </c>
      <c r="Q451" s="70">
        <v>451</v>
      </c>
      <c r="R451" s="70">
        <v>443</v>
      </c>
      <c r="S451" s="70"/>
      <c r="T451" s="47"/>
      <c r="U451" s="47"/>
      <c r="V451" s="47"/>
      <c r="W451" s="47"/>
      <c r="AA451" s="43"/>
      <c r="AB451" s="43"/>
      <c r="AZ451" s="155" t="s">
        <v>2468</v>
      </c>
      <c r="BA451" s="152" t="s">
        <v>2469</v>
      </c>
    </row>
    <row r="452" spans="1:53">
      <c r="A452" s="131" t="str">
        <f t="shared" ca="1" si="48"/>
        <v/>
      </c>
      <c r="B452" s="132"/>
      <c r="C452" s="133"/>
      <c r="D452" s="133"/>
      <c r="E452" s="132"/>
      <c r="F452" s="132"/>
      <c r="G452" s="132"/>
      <c r="H452" s="68" t="str">
        <f t="shared" ca="1" si="51"/>
        <v/>
      </c>
      <c r="I452" s="68" t="s">
        <v>794</v>
      </c>
      <c r="K452" s="135" t="str">
        <f t="shared" ca="1" si="52"/>
        <v/>
      </c>
      <c r="L452" s="136" t="str">
        <f t="shared" ca="1" si="53"/>
        <v/>
      </c>
      <c r="M452" s="136" t="str">
        <f t="shared" ca="1" si="54"/>
        <v/>
      </c>
      <c r="N452" s="136" t="str">
        <f t="shared" ca="1" si="49"/>
        <v/>
      </c>
      <c r="O452" s="136" t="str">
        <f t="shared" ca="1" si="55"/>
        <v/>
      </c>
      <c r="P452" s="136" t="str">
        <f t="shared" ca="1" si="50"/>
        <v/>
      </c>
      <c r="Q452" s="70">
        <v>452</v>
      </c>
      <c r="R452" s="70">
        <v>444</v>
      </c>
      <c r="S452" s="70"/>
      <c r="T452" s="47"/>
      <c r="U452" s="47"/>
      <c r="V452" s="47"/>
      <c r="W452" s="47"/>
      <c r="AA452" s="43"/>
      <c r="AB452" s="43"/>
      <c r="AZ452" s="155" t="s">
        <v>2470</v>
      </c>
      <c r="BA452" s="152" t="s">
        <v>3001</v>
      </c>
    </row>
    <row r="453" spans="1:53">
      <c r="A453" s="131" t="str">
        <f t="shared" ca="1" si="48"/>
        <v/>
      </c>
      <c r="B453" s="132"/>
      <c r="C453" s="133"/>
      <c r="D453" s="133"/>
      <c r="E453" s="132"/>
      <c r="F453" s="132"/>
      <c r="G453" s="132"/>
      <c r="H453" s="68" t="str">
        <f t="shared" ca="1" si="51"/>
        <v/>
      </c>
      <c r="I453" s="68" t="s">
        <v>795</v>
      </c>
      <c r="K453" s="135" t="str">
        <f t="shared" ca="1" si="52"/>
        <v/>
      </c>
      <c r="L453" s="136" t="str">
        <f t="shared" ca="1" si="53"/>
        <v/>
      </c>
      <c r="M453" s="136" t="str">
        <f t="shared" ca="1" si="54"/>
        <v/>
      </c>
      <c r="N453" s="136" t="str">
        <f t="shared" ca="1" si="49"/>
        <v/>
      </c>
      <c r="O453" s="136" t="str">
        <f t="shared" ca="1" si="55"/>
        <v/>
      </c>
      <c r="P453" s="136" t="str">
        <f t="shared" ca="1" si="50"/>
        <v/>
      </c>
      <c r="Q453" s="70">
        <v>453</v>
      </c>
      <c r="R453" s="70">
        <v>445</v>
      </c>
      <c r="S453" s="70"/>
      <c r="T453" s="47"/>
      <c r="U453" s="47"/>
      <c r="V453" s="47"/>
      <c r="W453" s="47"/>
      <c r="AA453" s="43"/>
      <c r="AB453" s="43"/>
      <c r="AZ453" s="155" t="s">
        <v>2471</v>
      </c>
      <c r="BA453" s="152" t="s">
        <v>3002</v>
      </c>
    </row>
    <row r="454" spans="1:53">
      <c r="A454" s="131" t="str">
        <f t="shared" ca="1" si="48"/>
        <v/>
      </c>
      <c r="B454" s="132"/>
      <c r="C454" s="133"/>
      <c r="D454" s="133"/>
      <c r="E454" s="132"/>
      <c r="F454" s="132"/>
      <c r="G454" s="132"/>
      <c r="H454" s="68" t="str">
        <f t="shared" ca="1" si="51"/>
        <v/>
      </c>
      <c r="I454" s="68" t="s">
        <v>796</v>
      </c>
      <c r="K454" s="135" t="str">
        <f t="shared" ca="1" si="52"/>
        <v/>
      </c>
      <c r="L454" s="136" t="str">
        <f t="shared" ca="1" si="53"/>
        <v/>
      </c>
      <c r="M454" s="136" t="str">
        <f t="shared" ca="1" si="54"/>
        <v/>
      </c>
      <c r="N454" s="136" t="str">
        <f t="shared" ca="1" si="49"/>
        <v/>
      </c>
      <c r="O454" s="136" t="str">
        <f t="shared" ca="1" si="55"/>
        <v/>
      </c>
      <c r="P454" s="136" t="str">
        <f t="shared" ca="1" si="50"/>
        <v/>
      </c>
      <c r="Q454" s="70">
        <v>454</v>
      </c>
      <c r="R454" s="70">
        <v>446</v>
      </c>
      <c r="S454" s="70"/>
      <c r="T454" s="47"/>
      <c r="U454" s="47"/>
      <c r="V454" s="47"/>
      <c r="W454" s="47"/>
      <c r="AA454" s="43"/>
      <c r="AB454" s="43"/>
      <c r="AZ454" s="153" t="s">
        <v>2472</v>
      </c>
      <c r="BA454" s="152" t="s">
        <v>2473</v>
      </c>
    </row>
    <row r="455" spans="1:53">
      <c r="A455" s="131" t="str">
        <f t="shared" ca="1" si="48"/>
        <v/>
      </c>
      <c r="B455" s="132"/>
      <c r="C455" s="133"/>
      <c r="D455" s="133"/>
      <c r="E455" s="132"/>
      <c r="F455" s="132"/>
      <c r="G455" s="132"/>
      <c r="H455" s="68" t="str">
        <f t="shared" ca="1" si="51"/>
        <v/>
      </c>
      <c r="I455" s="68" t="s">
        <v>797</v>
      </c>
      <c r="K455" s="135" t="str">
        <f t="shared" ca="1" si="52"/>
        <v/>
      </c>
      <c r="L455" s="136" t="str">
        <f t="shared" ca="1" si="53"/>
        <v/>
      </c>
      <c r="M455" s="136" t="str">
        <f t="shared" ca="1" si="54"/>
        <v/>
      </c>
      <c r="N455" s="136" t="str">
        <f t="shared" ca="1" si="49"/>
        <v/>
      </c>
      <c r="O455" s="136" t="str">
        <f t="shared" ca="1" si="55"/>
        <v/>
      </c>
      <c r="P455" s="136" t="str">
        <f t="shared" ca="1" si="50"/>
        <v/>
      </c>
      <c r="Q455" s="70">
        <v>455</v>
      </c>
      <c r="R455" s="70">
        <v>447</v>
      </c>
      <c r="S455" s="70"/>
      <c r="T455" s="47"/>
      <c r="U455" s="47"/>
      <c r="V455" s="47"/>
      <c r="W455" s="47"/>
      <c r="AA455" s="43"/>
      <c r="AB455" s="43"/>
      <c r="AZ455" s="153" t="s">
        <v>2474</v>
      </c>
      <c r="BA455" s="152" t="s">
        <v>2475</v>
      </c>
    </row>
    <row r="456" spans="1:53">
      <c r="A456" s="131" t="str">
        <f t="shared" ca="1" si="48"/>
        <v/>
      </c>
      <c r="B456" s="132"/>
      <c r="C456" s="133"/>
      <c r="D456" s="133"/>
      <c r="E456" s="132"/>
      <c r="F456" s="132"/>
      <c r="G456" s="132"/>
      <c r="H456" s="68" t="str">
        <f t="shared" ca="1" si="51"/>
        <v/>
      </c>
      <c r="I456" s="68" t="s">
        <v>798</v>
      </c>
      <c r="K456" s="135" t="str">
        <f t="shared" ca="1" si="52"/>
        <v/>
      </c>
      <c r="L456" s="136" t="str">
        <f t="shared" ca="1" si="53"/>
        <v/>
      </c>
      <c r="M456" s="136" t="str">
        <f t="shared" ca="1" si="54"/>
        <v/>
      </c>
      <c r="N456" s="136" t="str">
        <f t="shared" ca="1" si="49"/>
        <v/>
      </c>
      <c r="O456" s="136" t="str">
        <f t="shared" ca="1" si="55"/>
        <v/>
      </c>
      <c r="P456" s="136" t="str">
        <f t="shared" ca="1" si="50"/>
        <v/>
      </c>
      <c r="Q456" s="70">
        <v>456</v>
      </c>
      <c r="R456" s="70">
        <v>448</v>
      </c>
      <c r="S456" s="70"/>
      <c r="T456" s="47"/>
      <c r="U456" s="47"/>
      <c r="V456" s="47"/>
      <c r="W456" s="47"/>
      <c r="AA456" s="43"/>
      <c r="AB456" s="43"/>
      <c r="AZ456" s="153" t="s">
        <v>3259</v>
      </c>
      <c r="BA456" s="152" t="s">
        <v>3260</v>
      </c>
    </row>
    <row r="457" spans="1:53">
      <c r="A457" s="131" t="str">
        <f t="shared" ref="A457:A520" ca="1" si="56">IF(INDIRECT("B"&amp;Q457)="","",$C$4)</f>
        <v/>
      </c>
      <c r="B457" s="132"/>
      <c r="C457" s="133"/>
      <c r="D457" s="133"/>
      <c r="E457" s="132"/>
      <c r="F457" s="132"/>
      <c r="G457" s="132"/>
      <c r="H457" s="68" t="str">
        <f t="shared" ca="1" si="51"/>
        <v/>
      </c>
      <c r="I457" s="68" t="s">
        <v>799</v>
      </c>
      <c r="K457" s="135" t="str">
        <f t="shared" ca="1" si="52"/>
        <v/>
      </c>
      <c r="L457" s="136" t="str">
        <f t="shared" ca="1" si="53"/>
        <v/>
      </c>
      <c r="M457" s="136" t="str">
        <f t="shared" ca="1" si="54"/>
        <v/>
      </c>
      <c r="N457" s="136" t="str">
        <f t="shared" ref="N457:N520" ca="1" si="57">IFERROR(IF(INDIRECT("E"&amp;Q457)="","",VLOOKUP(TEXT(INDIRECT("E"&amp;Q457),"00"),$BL:$BM,2,FALSE)),"エラー")</f>
        <v/>
      </c>
      <c r="O457" s="136" t="str">
        <f t="shared" ca="1" si="55"/>
        <v/>
      </c>
      <c r="P457" s="136" t="str">
        <f t="shared" ref="P457:P520" ca="1" si="58">IFERROR(IF(INDIRECT("G"&amp;Q457)="","",VLOOKUP(TEXT(INDIRECT("G"&amp;Q457),"000"),$BR:$BS,2,FALSE)),"エラー")</f>
        <v/>
      </c>
      <c r="Q457" s="70">
        <v>457</v>
      </c>
      <c r="R457" s="70">
        <v>449</v>
      </c>
      <c r="S457" s="70"/>
      <c r="T457" s="47"/>
      <c r="U457" s="47"/>
      <c r="V457" s="47"/>
      <c r="W457" s="47"/>
      <c r="AA457" s="43"/>
      <c r="AB457" s="43"/>
      <c r="AZ457" s="176" t="s">
        <v>3366</v>
      </c>
      <c r="BA457" s="175" t="s">
        <v>3367</v>
      </c>
    </row>
    <row r="458" spans="1:53">
      <c r="A458" s="131" t="str">
        <f t="shared" ca="1" si="56"/>
        <v/>
      </c>
      <c r="B458" s="132"/>
      <c r="C458" s="133"/>
      <c r="D458" s="133"/>
      <c r="E458" s="132"/>
      <c r="F458" s="132"/>
      <c r="G458" s="132"/>
      <c r="H458" s="68" t="str">
        <f t="shared" ref="H458:H521" ca="1" si="59">IF(INDIRECT("F"&amp;Q458)="","",IF(INDIRECT("F"&amp;Q458)="01","就職",IF(INDIRECT("F"&amp;Q458)="02","就職","")))</f>
        <v/>
      </c>
      <c r="I458" s="68" t="s">
        <v>800</v>
      </c>
      <c r="K458" s="135" t="str">
        <f t="shared" ref="K458:K521" ca="1" si="60">IF(INDIRECT("B"&amp;Q458)="","",IF(EXACT(INDIRECT("I"&amp;Q458),INDIRECT("B"&amp;Q458)),R458&amp;"人目","エラー"))</f>
        <v/>
      </c>
      <c r="L458" s="136" t="str">
        <f t="shared" ref="L458:L521" ca="1" si="61">IFERROR(IF(INDIRECT("C"&amp;Q458)="","",VLOOKUP(TEXT(INDIRECT("C"&amp;Q458),"000"),$BF$3:$BG$203,2,FALSE)),"エラー")</f>
        <v/>
      </c>
      <c r="M458" s="136" t="str">
        <f t="shared" ref="M458:M521" ca="1" si="62">IFERROR(IF(INDIRECT("D"&amp;Q458)="","",VLOOKUP(TEXT(INDIRECT("D"&amp;Q458),"00"),$BC:$BD,2,FALSE)),"エラー")</f>
        <v/>
      </c>
      <c r="N458" s="136" t="str">
        <f t="shared" ca="1" si="57"/>
        <v/>
      </c>
      <c r="O458" s="136" t="str">
        <f t="shared" ref="O458:O521" ca="1" si="63">IFERROR(IF(INDIRECT("F"&amp;Q458)="","",VLOOKUP(TEXT(INDIRECT("F"&amp;Q458),"000"),$BO:$BP,2,FALSE)),"エラー")</f>
        <v/>
      </c>
      <c r="P458" s="136" t="str">
        <f t="shared" ca="1" si="58"/>
        <v/>
      </c>
      <c r="Q458" s="70">
        <v>458</v>
      </c>
      <c r="R458" s="70">
        <v>450</v>
      </c>
      <c r="S458" s="70"/>
      <c r="T458" s="47"/>
      <c r="U458" s="47"/>
      <c r="V458" s="47"/>
      <c r="W458" s="47"/>
      <c r="AA458" s="43"/>
      <c r="AB458" s="43"/>
      <c r="AZ458" s="155" t="s">
        <v>3368</v>
      </c>
      <c r="BA458" s="152" t="s">
        <v>3344</v>
      </c>
    </row>
    <row r="459" spans="1:53">
      <c r="A459" s="131" t="str">
        <f t="shared" ca="1" si="56"/>
        <v/>
      </c>
      <c r="B459" s="132"/>
      <c r="C459" s="133"/>
      <c r="D459" s="133"/>
      <c r="E459" s="132"/>
      <c r="F459" s="132"/>
      <c r="G459" s="132"/>
      <c r="H459" s="68" t="str">
        <f t="shared" ca="1" si="59"/>
        <v/>
      </c>
      <c r="I459" s="68" t="s">
        <v>801</v>
      </c>
      <c r="K459" s="135" t="str">
        <f t="shared" ca="1" si="60"/>
        <v/>
      </c>
      <c r="L459" s="136" t="str">
        <f t="shared" ca="1" si="61"/>
        <v/>
      </c>
      <c r="M459" s="136" t="str">
        <f t="shared" ca="1" si="62"/>
        <v/>
      </c>
      <c r="N459" s="136" t="str">
        <f t="shared" ca="1" si="57"/>
        <v/>
      </c>
      <c r="O459" s="136" t="str">
        <f t="shared" ca="1" si="63"/>
        <v/>
      </c>
      <c r="P459" s="136" t="str">
        <f t="shared" ca="1" si="58"/>
        <v/>
      </c>
      <c r="Q459" s="70">
        <v>459</v>
      </c>
      <c r="R459" s="70">
        <v>451</v>
      </c>
      <c r="S459" s="70"/>
      <c r="T459" s="47"/>
      <c r="U459" s="47"/>
      <c r="V459" s="47"/>
      <c r="W459" s="47"/>
      <c r="AA459" s="43"/>
      <c r="AB459" s="43"/>
      <c r="AZ459" s="155" t="s">
        <v>2476</v>
      </c>
      <c r="BA459" s="152" t="s">
        <v>2477</v>
      </c>
    </row>
    <row r="460" spans="1:53">
      <c r="A460" s="131" t="str">
        <f t="shared" ca="1" si="56"/>
        <v/>
      </c>
      <c r="B460" s="132"/>
      <c r="C460" s="133"/>
      <c r="D460" s="133"/>
      <c r="E460" s="132"/>
      <c r="F460" s="132"/>
      <c r="G460" s="132"/>
      <c r="H460" s="68" t="str">
        <f t="shared" ca="1" si="59"/>
        <v/>
      </c>
      <c r="I460" s="68" t="s">
        <v>802</v>
      </c>
      <c r="K460" s="135" t="str">
        <f t="shared" ca="1" si="60"/>
        <v/>
      </c>
      <c r="L460" s="136" t="str">
        <f t="shared" ca="1" si="61"/>
        <v/>
      </c>
      <c r="M460" s="136" t="str">
        <f t="shared" ca="1" si="62"/>
        <v/>
      </c>
      <c r="N460" s="136" t="str">
        <f t="shared" ca="1" si="57"/>
        <v/>
      </c>
      <c r="O460" s="136" t="str">
        <f t="shared" ca="1" si="63"/>
        <v/>
      </c>
      <c r="P460" s="136" t="str">
        <f t="shared" ca="1" si="58"/>
        <v/>
      </c>
      <c r="Q460" s="70">
        <v>460</v>
      </c>
      <c r="R460" s="70">
        <v>452</v>
      </c>
      <c r="S460" s="70"/>
      <c r="T460" s="47"/>
      <c r="U460" s="47"/>
      <c r="V460" s="47"/>
      <c r="W460" s="47"/>
      <c r="AA460" s="43"/>
      <c r="AB460" s="43"/>
      <c r="AZ460" s="155" t="s">
        <v>2478</v>
      </c>
      <c r="BA460" s="152" t="s">
        <v>2479</v>
      </c>
    </row>
    <row r="461" spans="1:53">
      <c r="A461" s="131" t="str">
        <f t="shared" ca="1" si="56"/>
        <v/>
      </c>
      <c r="B461" s="132"/>
      <c r="C461" s="133"/>
      <c r="D461" s="133"/>
      <c r="E461" s="132"/>
      <c r="F461" s="132"/>
      <c r="G461" s="132"/>
      <c r="H461" s="68" t="str">
        <f t="shared" ca="1" si="59"/>
        <v/>
      </c>
      <c r="I461" s="68" t="s">
        <v>803</v>
      </c>
      <c r="K461" s="135" t="str">
        <f t="shared" ca="1" si="60"/>
        <v/>
      </c>
      <c r="L461" s="136" t="str">
        <f t="shared" ca="1" si="61"/>
        <v/>
      </c>
      <c r="M461" s="136" t="str">
        <f t="shared" ca="1" si="62"/>
        <v/>
      </c>
      <c r="N461" s="136" t="str">
        <f t="shared" ca="1" si="57"/>
        <v/>
      </c>
      <c r="O461" s="136" t="str">
        <f t="shared" ca="1" si="63"/>
        <v/>
      </c>
      <c r="P461" s="136" t="str">
        <f t="shared" ca="1" si="58"/>
        <v/>
      </c>
      <c r="Q461" s="70">
        <v>461</v>
      </c>
      <c r="R461" s="70">
        <v>453</v>
      </c>
      <c r="S461" s="70"/>
      <c r="T461" s="47"/>
      <c r="U461" s="47"/>
      <c r="V461" s="47"/>
      <c r="W461" s="47"/>
      <c r="AA461" s="43"/>
      <c r="AB461" s="43"/>
      <c r="AZ461" s="155" t="s">
        <v>2480</v>
      </c>
      <c r="BA461" s="152" t="s">
        <v>2481</v>
      </c>
    </row>
    <row r="462" spans="1:53">
      <c r="A462" s="131" t="str">
        <f t="shared" ca="1" si="56"/>
        <v/>
      </c>
      <c r="B462" s="132"/>
      <c r="C462" s="133"/>
      <c r="D462" s="133"/>
      <c r="E462" s="132"/>
      <c r="F462" s="132"/>
      <c r="G462" s="132"/>
      <c r="H462" s="68" t="str">
        <f t="shared" ca="1" si="59"/>
        <v/>
      </c>
      <c r="I462" s="68" t="s">
        <v>804</v>
      </c>
      <c r="K462" s="135" t="str">
        <f t="shared" ca="1" si="60"/>
        <v/>
      </c>
      <c r="L462" s="136" t="str">
        <f t="shared" ca="1" si="61"/>
        <v/>
      </c>
      <c r="M462" s="136" t="str">
        <f t="shared" ca="1" si="62"/>
        <v/>
      </c>
      <c r="N462" s="136" t="str">
        <f t="shared" ca="1" si="57"/>
        <v/>
      </c>
      <c r="O462" s="136" t="str">
        <f t="shared" ca="1" si="63"/>
        <v/>
      </c>
      <c r="P462" s="136" t="str">
        <f t="shared" ca="1" si="58"/>
        <v/>
      </c>
      <c r="Q462" s="70">
        <v>462</v>
      </c>
      <c r="R462" s="70">
        <v>454</v>
      </c>
      <c r="S462" s="70"/>
      <c r="T462" s="47"/>
      <c r="U462" s="47"/>
      <c r="V462" s="47"/>
      <c r="W462" s="47"/>
      <c r="AA462" s="43"/>
      <c r="AB462" s="43"/>
      <c r="AZ462" s="155" t="s">
        <v>2482</v>
      </c>
      <c r="BA462" s="152" t="s">
        <v>2483</v>
      </c>
    </row>
    <row r="463" spans="1:53">
      <c r="A463" s="131" t="str">
        <f t="shared" ca="1" si="56"/>
        <v/>
      </c>
      <c r="B463" s="132"/>
      <c r="C463" s="133"/>
      <c r="D463" s="133"/>
      <c r="E463" s="132"/>
      <c r="F463" s="132"/>
      <c r="G463" s="132"/>
      <c r="H463" s="68" t="str">
        <f t="shared" ca="1" si="59"/>
        <v/>
      </c>
      <c r="I463" s="68" t="s">
        <v>805</v>
      </c>
      <c r="K463" s="135" t="str">
        <f t="shared" ca="1" si="60"/>
        <v/>
      </c>
      <c r="L463" s="136" t="str">
        <f t="shared" ca="1" si="61"/>
        <v/>
      </c>
      <c r="M463" s="136" t="str">
        <f t="shared" ca="1" si="62"/>
        <v/>
      </c>
      <c r="N463" s="136" t="str">
        <f t="shared" ca="1" si="57"/>
        <v/>
      </c>
      <c r="O463" s="136" t="str">
        <f t="shared" ca="1" si="63"/>
        <v/>
      </c>
      <c r="P463" s="136" t="str">
        <f t="shared" ca="1" si="58"/>
        <v/>
      </c>
      <c r="Q463" s="70">
        <v>463</v>
      </c>
      <c r="R463" s="70">
        <v>455</v>
      </c>
      <c r="S463" s="70"/>
      <c r="T463" s="47"/>
      <c r="U463" s="47"/>
      <c r="V463" s="47"/>
      <c r="W463" s="47"/>
      <c r="AA463" s="43"/>
      <c r="AB463" s="43"/>
      <c r="AZ463" s="151" t="s">
        <v>2484</v>
      </c>
      <c r="BA463" s="152" t="s">
        <v>2485</v>
      </c>
    </row>
    <row r="464" spans="1:53">
      <c r="A464" s="131" t="str">
        <f t="shared" ca="1" si="56"/>
        <v/>
      </c>
      <c r="B464" s="132"/>
      <c r="C464" s="133"/>
      <c r="D464" s="133"/>
      <c r="E464" s="132"/>
      <c r="F464" s="132"/>
      <c r="G464" s="132"/>
      <c r="H464" s="68" t="str">
        <f t="shared" ca="1" si="59"/>
        <v/>
      </c>
      <c r="I464" s="68" t="s">
        <v>806</v>
      </c>
      <c r="K464" s="135" t="str">
        <f t="shared" ca="1" si="60"/>
        <v/>
      </c>
      <c r="L464" s="136" t="str">
        <f t="shared" ca="1" si="61"/>
        <v/>
      </c>
      <c r="M464" s="136" t="str">
        <f t="shared" ca="1" si="62"/>
        <v/>
      </c>
      <c r="N464" s="136" t="str">
        <f t="shared" ca="1" si="57"/>
        <v/>
      </c>
      <c r="O464" s="136" t="str">
        <f t="shared" ca="1" si="63"/>
        <v/>
      </c>
      <c r="P464" s="136" t="str">
        <f t="shared" ca="1" si="58"/>
        <v/>
      </c>
      <c r="Q464" s="70">
        <v>464</v>
      </c>
      <c r="R464" s="70">
        <v>456</v>
      </c>
      <c r="S464" s="70"/>
      <c r="T464" s="47"/>
      <c r="U464" s="47"/>
      <c r="V464" s="47"/>
      <c r="W464" s="47"/>
      <c r="AA464" s="43"/>
      <c r="AB464" s="43"/>
      <c r="AZ464" s="153" t="s">
        <v>2486</v>
      </c>
      <c r="BA464" s="152" t="s">
        <v>2487</v>
      </c>
    </row>
    <row r="465" spans="1:53">
      <c r="A465" s="131" t="str">
        <f t="shared" ca="1" si="56"/>
        <v/>
      </c>
      <c r="B465" s="132"/>
      <c r="C465" s="133"/>
      <c r="D465" s="133"/>
      <c r="E465" s="132"/>
      <c r="F465" s="132"/>
      <c r="G465" s="132"/>
      <c r="H465" s="68" t="str">
        <f t="shared" ca="1" si="59"/>
        <v/>
      </c>
      <c r="I465" s="68" t="s">
        <v>807</v>
      </c>
      <c r="K465" s="135" t="str">
        <f t="shared" ca="1" si="60"/>
        <v/>
      </c>
      <c r="L465" s="136" t="str">
        <f t="shared" ca="1" si="61"/>
        <v/>
      </c>
      <c r="M465" s="136" t="str">
        <f t="shared" ca="1" si="62"/>
        <v/>
      </c>
      <c r="N465" s="136" t="str">
        <f t="shared" ca="1" si="57"/>
        <v/>
      </c>
      <c r="O465" s="136" t="str">
        <f t="shared" ca="1" si="63"/>
        <v/>
      </c>
      <c r="P465" s="136" t="str">
        <f t="shared" ca="1" si="58"/>
        <v/>
      </c>
      <c r="Q465" s="70">
        <v>465</v>
      </c>
      <c r="R465" s="70">
        <v>457</v>
      </c>
      <c r="S465" s="70"/>
      <c r="T465" s="47"/>
      <c r="U465" s="47"/>
      <c r="V465" s="47"/>
      <c r="W465" s="47"/>
      <c r="AA465" s="43"/>
      <c r="AB465" s="43"/>
      <c r="AZ465" s="153" t="s">
        <v>2488</v>
      </c>
      <c r="BA465" s="152" t="s">
        <v>2489</v>
      </c>
    </row>
    <row r="466" spans="1:53">
      <c r="A466" s="131" t="str">
        <f t="shared" ca="1" si="56"/>
        <v/>
      </c>
      <c r="B466" s="132"/>
      <c r="C466" s="133"/>
      <c r="D466" s="133"/>
      <c r="E466" s="132"/>
      <c r="F466" s="132"/>
      <c r="G466" s="132"/>
      <c r="H466" s="68" t="str">
        <f t="shared" ca="1" si="59"/>
        <v/>
      </c>
      <c r="I466" s="68" t="s">
        <v>808</v>
      </c>
      <c r="K466" s="135" t="str">
        <f t="shared" ca="1" si="60"/>
        <v/>
      </c>
      <c r="L466" s="136" t="str">
        <f t="shared" ca="1" si="61"/>
        <v/>
      </c>
      <c r="M466" s="136" t="str">
        <f t="shared" ca="1" si="62"/>
        <v/>
      </c>
      <c r="N466" s="136" t="str">
        <f t="shared" ca="1" si="57"/>
        <v/>
      </c>
      <c r="O466" s="136" t="str">
        <f t="shared" ca="1" si="63"/>
        <v/>
      </c>
      <c r="P466" s="136" t="str">
        <f t="shared" ca="1" si="58"/>
        <v/>
      </c>
      <c r="Q466" s="70">
        <v>466</v>
      </c>
      <c r="R466" s="70">
        <v>458</v>
      </c>
      <c r="S466" s="70"/>
      <c r="T466" s="47"/>
      <c r="U466" s="47"/>
      <c r="V466" s="47"/>
      <c r="W466" s="47"/>
      <c r="AA466" s="43"/>
      <c r="AB466" s="43"/>
      <c r="AZ466" s="155" t="s">
        <v>2490</v>
      </c>
      <c r="BA466" s="152" t="s">
        <v>3003</v>
      </c>
    </row>
    <row r="467" spans="1:53">
      <c r="A467" s="131" t="str">
        <f t="shared" ca="1" si="56"/>
        <v/>
      </c>
      <c r="B467" s="132"/>
      <c r="C467" s="133"/>
      <c r="D467" s="133"/>
      <c r="E467" s="132"/>
      <c r="F467" s="132"/>
      <c r="G467" s="132"/>
      <c r="H467" s="68" t="str">
        <f t="shared" ca="1" si="59"/>
        <v/>
      </c>
      <c r="I467" s="68" t="s">
        <v>809</v>
      </c>
      <c r="K467" s="135" t="str">
        <f t="shared" ca="1" si="60"/>
        <v/>
      </c>
      <c r="L467" s="136" t="str">
        <f t="shared" ca="1" si="61"/>
        <v/>
      </c>
      <c r="M467" s="136" t="str">
        <f t="shared" ca="1" si="62"/>
        <v/>
      </c>
      <c r="N467" s="136" t="str">
        <f t="shared" ca="1" si="57"/>
        <v/>
      </c>
      <c r="O467" s="136" t="str">
        <f t="shared" ca="1" si="63"/>
        <v/>
      </c>
      <c r="P467" s="136" t="str">
        <f t="shared" ca="1" si="58"/>
        <v/>
      </c>
      <c r="Q467" s="70">
        <v>467</v>
      </c>
      <c r="R467" s="70">
        <v>459</v>
      </c>
      <c r="S467" s="70"/>
      <c r="T467" s="47"/>
      <c r="U467" s="47"/>
      <c r="V467" s="47"/>
      <c r="W467" s="47"/>
      <c r="AA467" s="43"/>
      <c r="AB467" s="43"/>
      <c r="AZ467" s="153" t="s">
        <v>2491</v>
      </c>
      <c r="BA467" s="152" t="s">
        <v>2492</v>
      </c>
    </row>
    <row r="468" spans="1:53">
      <c r="A468" s="131" t="str">
        <f t="shared" ca="1" si="56"/>
        <v/>
      </c>
      <c r="B468" s="132"/>
      <c r="C468" s="133"/>
      <c r="D468" s="133"/>
      <c r="E468" s="132"/>
      <c r="F468" s="132"/>
      <c r="G468" s="132"/>
      <c r="H468" s="68" t="str">
        <f t="shared" ca="1" si="59"/>
        <v/>
      </c>
      <c r="I468" s="68" t="s">
        <v>810</v>
      </c>
      <c r="K468" s="135" t="str">
        <f t="shared" ca="1" si="60"/>
        <v/>
      </c>
      <c r="L468" s="136" t="str">
        <f t="shared" ca="1" si="61"/>
        <v/>
      </c>
      <c r="M468" s="136" t="str">
        <f t="shared" ca="1" si="62"/>
        <v/>
      </c>
      <c r="N468" s="136" t="str">
        <f t="shared" ca="1" si="57"/>
        <v/>
      </c>
      <c r="O468" s="136" t="str">
        <f t="shared" ca="1" si="63"/>
        <v/>
      </c>
      <c r="P468" s="136" t="str">
        <f t="shared" ca="1" si="58"/>
        <v/>
      </c>
      <c r="Q468" s="70">
        <v>468</v>
      </c>
      <c r="R468" s="70">
        <v>460</v>
      </c>
      <c r="S468" s="70"/>
      <c r="T468" s="47"/>
      <c r="U468" s="47"/>
      <c r="V468" s="47"/>
      <c r="W468" s="47"/>
      <c r="AA468" s="43"/>
      <c r="AB468" s="43"/>
      <c r="AZ468" s="153" t="s">
        <v>2493</v>
      </c>
      <c r="BA468" s="152" t="s">
        <v>2494</v>
      </c>
    </row>
    <row r="469" spans="1:53">
      <c r="A469" s="131" t="str">
        <f t="shared" ca="1" si="56"/>
        <v/>
      </c>
      <c r="B469" s="132"/>
      <c r="C469" s="133"/>
      <c r="D469" s="133"/>
      <c r="E469" s="132"/>
      <c r="F469" s="132"/>
      <c r="G469" s="132"/>
      <c r="H469" s="68" t="str">
        <f t="shared" ca="1" si="59"/>
        <v/>
      </c>
      <c r="I469" s="68" t="s">
        <v>811</v>
      </c>
      <c r="K469" s="135" t="str">
        <f t="shared" ca="1" si="60"/>
        <v/>
      </c>
      <c r="L469" s="136" t="str">
        <f t="shared" ca="1" si="61"/>
        <v/>
      </c>
      <c r="M469" s="136" t="str">
        <f t="shared" ca="1" si="62"/>
        <v/>
      </c>
      <c r="N469" s="136" t="str">
        <f t="shared" ca="1" si="57"/>
        <v/>
      </c>
      <c r="O469" s="136" t="str">
        <f t="shared" ca="1" si="63"/>
        <v/>
      </c>
      <c r="P469" s="136" t="str">
        <f t="shared" ca="1" si="58"/>
        <v/>
      </c>
      <c r="Q469" s="70">
        <v>469</v>
      </c>
      <c r="R469" s="70">
        <v>461</v>
      </c>
      <c r="S469" s="70"/>
      <c r="T469" s="47"/>
      <c r="U469" s="47"/>
      <c r="V469" s="47"/>
      <c r="W469" s="47"/>
      <c r="AA469" s="43"/>
      <c r="AB469" s="43"/>
      <c r="AZ469" s="153" t="s">
        <v>2495</v>
      </c>
      <c r="BA469" s="152" t="s">
        <v>2496</v>
      </c>
    </row>
    <row r="470" spans="1:53">
      <c r="A470" s="131" t="str">
        <f t="shared" ca="1" si="56"/>
        <v/>
      </c>
      <c r="B470" s="132"/>
      <c r="C470" s="133"/>
      <c r="D470" s="133"/>
      <c r="E470" s="132"/>
      <c r="F470" s="132"/>
      <c r="G470" s="132"/>
      <c r="H470" s="68" t="str">
        <f t="shared" ca="1" si="59"/>
        <v/>
      </c>
      <c r="I470" s="68" t="s">
        <v>812</v>
      </c>
      <c r="K470" s="135" t="str">
        <f t="shared" ca="1" si="60"/>
        <v/>
      </c>
      <c r="L470" s="136" t="str">
        <f t="shared" ca="1" si="61"/>
        <v/>
      </c>
      <c r="M470" s="136" t="str">
        <f t="shared" ca="1" si="62"/>
        <v/>
      </c>
      <c r="N470" s="136" t="str">
        <f t="shared" ca="1" si="57"/>
        <v/>
      </c>
      <c r="O470" s="136" t="str">
        <f t="shared" ca="1" si="63"/>
        <v/>
      </c>
      <c r="P470" s="136" t="str">
        <f t="shared" ca="1" si="58"/>
        <v/>
      </c>
      <c r="Q470" s="70">
        <v>470</v>
      </c>
      <c r="R470" s="70">
        <v>462</v>
      </c>
      <c r="S470" s="70"/>
      <c r="T470" s="47"/>
      <c r="U470" s="47"/>
      <c r="V470" s="47"/>
      <c r="W470" s="47"/>
      <c r="AA470" s="43"/>
      <c r="AB470" s="43"/>
      <c r="AZ470" s="176" t="s">
        <v>2497</v>
      </c>
      <c r="BA470" s="175" t="s">
        <v>2498</v>
      </c>
    </row>
    <row r="471" spans="1:53">
      <c r="A471" s="131" t="str">
        <f t="shared" ca="1" si="56"/>
        <v/>
      </c>
      <c r="B471" s="132"/>
      <c r="C471" s="133"/>
      <c r="D471" s="133"/>
      <c r="E471" s="132"/>
      <c r="F471" s="132"/>
      <c r="G471" s="132"/>
      <c r="H471" s="68" t="str">
        <f t="shared" ca="1" si="59"/>
        <v/>
      </c>
      <c r="I471" s="68" t="s">
        <v>813</v>
      </c>
      <c r="K471" s="135" t="str">
        <f t="shared" ca="1" si="60"/>
        <v/>
      </c>
      <c r="L471" s="136" t="str">
        <f t="shared" ca="1" si="61"/>
        <v/>
      </c>
      <c r="M471" s="136" t="str">
        <f t="shared" ca="1" si="62"/>
        <v/>
      </c>
      <c r="N471" s="136" t="str">
        <f t="shared" ca="1" si="57"/>
        <v/>
      </c>
      <c r="O471" s="136" t="str">
        <f t="shared" ca="1" si="63"/>
        <v/>
      </c>
      <c r="P471" s="136" t="str">
        <f t="shared" ca="1" si="58"/>
        <v/>
      </c>
      <c r="Q471" s="70">
        <v>471</v>
      </c>
      <c r="R471" s="70">
        <v>463</v>
      </c>
      <c r="S471" s="70"/>
      <c r="T471" s="47"/>
      <c r="U471" s="47"/>
      <c r="V471" s="47"/>
      <c r="W471" s="47"/>
      <c r="AA471" s="43"/>
      <c r="AB471" s="43"/>
      <c r="AZ471" s="153" t="s">
        <v>2499</v>
      </c>
      <c r="BA471" s="152" t="s">
        <v>2500</v>
      </c>
    </row>
    <row r="472" spans="1:53">
      <c r="A472" s="131" t="str">
        <f t="shared" ca="1" si="56"/>
        <v/>
      </c>
      <c r="B472" s="132"/>
      <c r="C472" s="133"/>
      <c r="D472" s="133"/>
      <c r="E472" s="132"/>
      <c r="F472" s="132"/>
      <c r="G472" s="132"/>
      <c r="H472" s="68" t="str">
        <f t="shared" ca="1" si="59"/>
        <v/>
      </c>
      <c r="I472" s="68" t="s">
        <v>814</v>
      </c>
      <c r="K472" s="135" t="str">
        <f t="shared" ca="1" si="60"/>
        <v/>
      </c>
      <c r="L472" s="136" t="str">
        <f t="shared" ca="1" si="61"/>
        <v/>
      </c>
      <c r="M472" s="136" t="str">
        <f t="shared" ca="1" si="62"/>
        <v/>
      </c>
      <c r="N472" s="136" t="str">
        <f t="shared" ca="1" si="57"/>
        <v/>
      </c>
      <c r="O472" s="136" t="str">
        <f t="shared" ca="1" si="63"/>
        <v/>
      </c>
      <c r="P472" s="136" t="str">
        <f t="shared" ca="1" si="58"/>
        <v/>
      </c>
      <c r="Q472" s="70">
        <v>472</v>
      </c>
      <c r="R472" s="70">
        <v>464</v>
      </c>
      <c r="S472" s="70"/>
      <c r="T472" s="47"/>
      <c r="U472" s="47"/>
      <c r="V472" s="47"/>
      <c r="W472" s="47"/>
      <c r="AA472" s="43"/>
      <c r="AB472" s="43"/>
      <c r="AZ472" s="153" t="s">
        <v>2501</v>
      </c>
      <c r="BA472" s="152" t="s">
        <v>2502</v>
      </c>
    </row>
    <row r="473" spans="1:53">
      <c r="A473" s="131" t="str">
        <f t="shared" ca="1" si="56"/>
        <v/>
      </c>
      <c r="B473" s="132"/>
      <c r="C473" s="133"/>
      <c r="D473" s="133"/>
      <c r="E473" s="132"/>
      <c r="F473" s="132"/>
      <c r="G473" s="132"/>
      <c r="H473" s="68" t="str">
        <f t="shared" ca="1" si="59"/>
        <v/>
      </c>
      <c r="I473" s="68" t="s">
        <v>815</v>
      </c>
      <c r="K473" s="135" t="str">
        <f t="shared" ca="1" si="60"/>
        <v/>
      </c>
      <c r="L473" s="136" t="str">
        <f t="shared" ca="1" si="61"/>
        <v/>
      </c>
      <c r="M473" s="136" t="str">
        <f t="shared" ca="1" si="62"/>
        <v/>
      </c>
      <c r="N473" s="136" t="str">
        <f t="shared" ca="1" si="57"/>
        <v/>
      </c>
      <c r="O473" s="136" t="str">
        <f t="shared" ca="1" si="63"/>
        <v/>
      </c>
      <c r="P473" s="136" t="str">
        <f t="shared" ca="1" si="58"/>
        <v/>
      </c>
      <c r="Q473" s="70">
        <v>473</v>
      </c>
      <c r="R473" s="70">
        <v>465</v>
      </c>
      <c r="S473" s="70"/>
      <c r="T473" s="47"/>
      <c r="U473" s="47"/>
      <c r="V473" s="47"/>
      <c r="W473" s="47"/>
      <c r="AA473" s="43"/>
      <c r="AB473" s="43"/>
      <c r="AZ473" s="153" t="s">
        <v>2503</v>
      </c>
      <c r="BA473" s="152" t="s">
        <v>3004</v>
      </c>
    </row>
    <row r="474" spans="1:53">
      <c r="A474" s="131" t="str">
        <f t="shared" ca="1" si="56"/>
        <v/>
      </c>
      <c r="B474" s="132"/>
      <c r="C474" s="133"/>
      <c r="D474" s="133"/>
      <c r="E474" s="132"/>
      <c r="F474" s="132"/>
      <c r="G474" s="132"/>
      <c r="H474" s="68" t="str">
        <f t="shared" ca="1" si="59"/>
        <v/>
      </c>
      <c r="I474" s="68" t="s">
        <v>816</v>
      </c>
      <c r="K474" s="135" t="str">
        <f t="shared" ca="1" si="60"/>
        <v/>
      </c>
      <c r="L474" s="136" t="str">
        <f t="shared" ca="1" si="61"/>
        <v/>
      </c>
      <c r="M474" s="136" t="str">
        <f t="shared" ca="1" si="62"/>
        <v/>
      </c>
      <c r="N474" s="136" t="str">
        <f t="shared" ca="1" si="57"/>
        <v/>
      </c>
      <c r="O474" s="136" t="str">
        <f t="shared" ca="1" si="63"/>
        <v/>
      </c>
      <c r="P474" s="136" t="str">
        <f t="shared" ca="1" si="58"/>
        <v/>
      </c>
      <c r="Q474" s="70">
        <v>474</v>
      </c>
      <c r="R474" s="70">
        <v>466</v>
      </c>
      <c r="S474" s="70"/>
      <c r="T474" s="47"/>
      <c r="U474" s="47"/>
      <c r="V474" s="47"/>
      <c r="W474" s="47"/>
      <c r="AA474" s="43"/>
      <c r="AB474" s="43"/>
      <c r="AZ474" s="151" t="s">
        <v>2504</v>
      </c>
      <c r="BA474" s="152" t="s">
        <v>2505</v>
      </c>
    </row>
    <row r="475" spans="1:53">
      <c r="A475" s="131" t="str">
        <f t="shared" ca="1" si="56"/>
        <v/>
      </c>
      <c r="B475" s="132"/>
      <c r="C475" s="133"/>
      <c r="D475" s="133"/>
      <c r="E475" s="132"/>
      <c r="F475" s="132"/>
      <c r="G475" s="132"/>
      <c r="H475" s="68" t="str">
        <f t="shared" ca="1" si="59"/>
        <v/>
      </c>
      <c r="I475" s="68" t="s">
        <v>817</v>
      </c>
      <c r="K475" s="135" t="str">
        <f t="shared" ca="1" si="60"/>
        <v/>
      </c>
      <c r="L475" s="136" t="str">
        <f t="shared" ca="1" si="61"/>
        <v/>
      </c>
      <c r="M475" s="136" t="str">
        <f t="shared" ca="1" si="62"/>
        <v/>
      </c>
      <c r="N475" s="136" t="str">
        <f t="shared" ca="1" si="57"/>
        <v/>
      </c>
      <c r="O475" s="136" t="str">
        <f t="shared" ca="1" si="63"/>
        <v/>
      </c>
      <c r="P475" s="136" t="str">
        <f t="shared" ca="1" si="58"/>
        <v/>
      </c>
      <c r="Q475" s="70">
        <v>475</v>
      </c>
      <c r="R475" s="70">
        <v>467</v>
      </c>
      <c r="S475" s="70"/>
      <c r="T475" s="47"/>
      <c r="U475" s="47"/>
      <c r="V475" s="47"/>
      <c r="W475" s="47"/>
      <c r="AA475" s="43"/>
      <c r="AB475" s="43"/>
      <c r="AZ475" s="155" t="s">
        <v>2506</v>
      </c>
      <c r="BA475" s="152" t="s">
        <v>2507</v>
      </c>
    </row>
    <row r="476" spans="1:53">
      <c r="A476" s="131" t="str">
        <f t="shared" ca="1" si="56"/>
        <v/>
      </c>
      <c r="B476" s="132"/>
      <c r="C476" s="133"/>
      <c r="D476" s="133"/>
      <c r="E476" s="132"/>
      <c r="F476" s="132"/>
      <c r="G476" s="132"/>
      <c r="H476" s="68" t="str">
        <f t="shared" ca="1" si="59"/>
        <v/>
      </c>
      <c r="I476" s="68" t="s">
        <v>818</v>
      </c>
      <c r="K476" s="135" t="str">
        <f t="shared" ca="1" si="60"/>
        <v/>
      </c>
      <c r="L476" s="136" t="str">
        <f t="shared" ca="1" si="61"/>
        <v/>
      </c>
      <c r="M476" s="136" t="str">
        <f t="shared" ca="1" si="62"/>
        <v/>
      </c>
      <c r="N476" s="136" t="str">
        <f t="shared" ca="1" si="57"/>
        <v/>
      </c>
      <c r="O476" s="136" t="str">
        <f t="shared" ca="1" si="63"/>
        <v/>
      </c>
      <c r="P476" s="136" t="str">
        <f t="shared" ca="1" si="58"/>
        <v/>
      </c>
      <c r="Q476" s="70">
        <v>476</v>
      </c>
      <c r="R476" s="70">
        <v>468</v>
      </c>
      <c r="S476" s="70"/>
      <c r="T476" s="47"/>
      <c r="U476" s="47"/>
      <c r="V476" s="47"/>
      <c r="W476" s="47"/>
      <c r="AA476" s="43"/>
      <c r="AB476" s="43"/>
      <c r="AZ476" s="153" t="s">
        <v>2508</v>
      </c>
      <c r="BA476" s="152" t="s">
        <v>2509</v>
      </c>
    </row>
    <row r="477" spans="1:53">
      <c r="A477" s="131" t="str">
        <f t="shared" ca="1" si="56"/>
        <v/>
      </c>
      <c r="B477" s="132"/>
      <c r="C477" s="133"/>
      <c r="D477" s="133"/>
      <c r="E477" s="132"/>
      <c r="F477" s="132"/>
      <c r="G477" s="132"/>
      <c r="H477" s="68" t="str">
        <f t="shared" ca="1" si="59"/>
        <v/>
      </c>
      <c r="I477" s="68" t="s">
        <v>819</v>
      </c>
      <c r="K477" s="135" t="str">
        <f t="shared" ca="1" si="60"/>
        <v/>
      </c>
      <c r="L477" s="136" t="str">
        <f t="shared" ca="1" si="61"/>
        <v/>
      </c>
      <c r="M477" s="136" t="str">
        <f t="shared" ca="1" si="62"/>
        <v/>
      </c>
      <c r="N477" s="136" t="str">
        <f t="shared" ca="1" si="57"/>
        <v/>
      </c>
      <c r="O477" s="136" t="str">
        <f t="shared" ca="1" si="63"/>
        <v/>
      </c>
      <c r="P477" s="136" t="str">
        <f t="shared" ca="1" si="58"/>
        <v/>
      </c>
      <c r="Q477" s="70">
        <v>477</v>
      </c>
      <c r="R477" s="70">
        <v>469</v>
      </c>
      <c r="S477" s="70"/>
      <c r="T477" s="47"/>
      <c r="U477" s="47"/>
      <c r="V477" s="47"/>
      <c r="W477" s="47"/>
      <c r="AA477" s="43"/>
      <c r="AB477" s="43"/>
      <c r="AZ477" s="151" t="s">
        <v>2510</v>
      </c>
      <c r="BA477" s="152" t="s">
        <v>2511</v>
      </c>
    </row>
    <row r="478" spans="1:53">
      <c r="A478" s="131" t="str">
        <f t="shared" ca="1" si="56"/>
        <v/>
      </c>
      <c r="B478" s="132"/>
      <c r="C478" s="133"/>
      <c r="D478" s="133"/>
      <c r="E478" s="132"/>
      <c r="F478" s="132"/>
      <c r="G478" s="132"/>
      <c r="H478" s="68" t="str">
        <f t="shared" ca="1" si="59"/>
        <v/>
      </c>
      <c r="I478" s="68" t="s">
        <v>820</v>
      </c>
      <c r="K478" s="135" t="str">
        <f t="shared" ca="1" si="60"/>
        <v/>
      </c>
      <c r="L478" s="136" t="str">
        <f t="shared" ca="1" si="61"/>
        <v/>
      </c>
      <c r="M478" s="136" t="str">
        <f t="shared" ca="1" si="62"/>
        <v/>
      </c>
      <c r="N478" s="136" t="str">
        <f t="shared" ca="1" si="57"/>
        <v/>
      </c>
      <c r="O478" s="136" t="str">
        <f t="shared" ca="1" si="63"/>
        <v/>
      </c>
      <c r="P478" s="136" t="str">
        <f t="shared" ca="1" si="58"/>
        <v/>
      </c>
      <c r="Q478" s="70">
        <v>478</v>
      </c>
      <c r="R478" s="70">
        <v>470</v>
      </c>
      <c r="S478" s="70"/>
      <c r="T478" s="47"/>
      <c r="U478" s="47"/>
      <c r="V478" s="47"/>
      <c r="W478" s="47"/>
      <c r="AA478" s="43"/>
      <c r="AB478" s="43"/>
      <c r="AZ478" s="153" t="s">
        <v>2512</v>
      </c>
      <c r="BA478" s="152" t="s">
        <v>3005</v>
      </c>
    </row>
    <row r="479" spans="1:53">
      <c r="A479" s="131" t="str">
        <f t="shared" ca="1" si="56"/>
        <v/>
      </c>
      <c r="B479" s="132"/>
      <c r="C479" s="133"/>
      <c r="D479" s="133"/>
      <c r="E479" s="132"/>
      <c r="F479" s="132"/>
      <c r="G479" s="132"/>
      <c r="H479" s="68" t="str">
        <f t="shared" ca="1" si="59"/>
        <v/>
      </c>
      <c r="I479" s="68" t="s">
        <v>821</v>
      </c>
      <c r="K479" s="135" t="str">
        <f t="shared" ca="1" si="60"/>
        <v/>
      </c>
      <c r="L479" s="136" t="str">
        <f t="shared" ca="1" si="61"/>
        <v/>
      </c>
      <c r="M479" s="136" t="str">
        <f t="shared" ca="1" si="62"/>
        <v/>
      </c>
      <c r="N479" s="136" t="str">
        <f t="shared" ca="1" si="57"/>
        <v/>
      </c>
      <c r="O479" s="136" t="str">
        <f t="shared" ca="1" si="63"/>
        <v/>
      </c>
      <c r="P479" s="136" t="str">
        <f t="shared" ca="1" si="58"/>
        <v/>
      </c>
      <c r="Q479" s="70">
        <v>479</v>
      </c>
      <c r="R479" s="70">
        <v>471</v>
      </c>
      <c r="S479" s="70"/>
      <c r="T479" s="47"/>
      <c r="U479" s="47"/>
      <c r="V479" s="47"/>
      <c r="W479" s="47"/>
      <c r="AA479" s="43"/>
      <c r="AB479" s="43"/>
      <c r="AZ479" s="153" t="s">
        <v>2513</v>
      </c>
      <c r="BA479" s="152" t="s">
        <v>3006</v>
      </c>
    </row>
    <row r="480" spans="1:53">
      <c r="A480" s="131" t="str">
        <f t="shared" ca="1" si="56"/>
        <v/>
      </c>
      <c r="B480" s="132"/>
      <c r="C480" s="133"/>
      <c r="D480" s="133"/>
      <c r="E480" s="132"/>
      <c r="F480" s="132"/>
      <c r="G480" s="132"/>
      <c r="H480" s="68" t="str">
        <f t="shared" ca="1" si="59"/>
        <v/>
      </c>
      <c r="I480" s="68" t="s">
        <v>822</v>
      </c>
      <c r="K480" s="135" t="str">
        <f t="shared" ca="1" si="60"/>
        <v/>
      </c>
      <c r="L480" s="136" t="str">
        <f t="shared" ca="1" si="61"/>
        <v/>
      </c>
      <c r="M480" s="136" t="str">
        <f t="shared" ca="1" si="62"/>
        <v/>
      </c>
      <c r="N480" s="136" t="str">
        <f t="shared" ca="1" si="57"/>
        <v/>
      </c>
      <c r="O480" s="136" t="str">
        <f t="shared" ca="1" si="63"/>
        <v/>
      </c>
      <c r="P480" s="136" t="str">
        <f t="shared" ca="1" si="58"/>
        <v/>
      </c>
      <c r="Q480" s="70">
        <v>480</v>
      </c>
      <c r="R480" s="70">
        <v>472</v>
      </c>
      <c r="S480" s="70"/>
      <c r="T480" s="47"/>
      <c r="U480" s="47"/>
      <c r="V480" s="47"/>
      <c r="W480" s="47"/>
      <c r="AA480" s="43"/>
      <c r="AB480" s="43"/>
      <c r="AZ480" s="153" t="s">
        <v>2514</v>
      </c>
      <c r="BA480" s="152" t="s">
        <v>3007</v>
      </c>
    </row>
    <row r="481" spans="1:53">
      <c r="A481" s="131" t="str">
        <f t="shared" ca="1" si="56"/>
        <v/>
      </c>
      <c r="B481" s="132"/>
      <c r="C481" s="133"/>
      <c r="D481" s="133"/>
      <c r="E481" s="132"/>
      <c r="F481" s="132"/>
      <c r="G481" s="132"/>
      <c r="H481" s="68" t="str">
        <f t="shared" ca="1" si="59"/>
        <v/>
      </c>
      <c r="I481" s="68" t="s">
        <v>823</v>
      </c>
      <c r="K481" s="135" t="str">
        <f t="shared" ca="1" si="60"/>
        <v/>
      </c>
      <c r="L481" s="136" t="str">
        <f t="shared" ca="1" si="61"/>
        <v/>
      </c>
      <c r="M481" s="136" t="str">
        <f t="shared" ca="1" si="62"/>
        <v/>
      </c>
      <c r="N481" s="136" t="str">
        <f t="shared" ca="1" si="57"/>
        <v/>
      </c>
      <c r="O481" s="136" t="str">
        <f t="shared" ca="1" si="63"/>
        <v/>
      </c>
      <c r="P481" s="136" t="str">
        <f t="shared" ca="1" si="58"/>
        <v/>
      </c>
      <c r="Q481" s="70">
        <v>481</v>
      </c>
      <c r="R481" s="70">
        <v>473</v>
      </c>
      <c r="S481" s="70"/>
      <c r="T481" s="47"/>
      <c r="U481" s="47"/>
      <c r="V481" s="47"/>
      <c r="W481" s="47"/>
      <c r="AA481" s="43"/>
      <c r="AB481" s="43"/>
      <c r="AZ481" s="151" t="s">
        <v>2515</v>
      </c>
      <c r="BA481" s="152" t="s">
        <v>3008</v>
      </c>
    </row>
    <row r="482" spans="1:53">
      <c r="A482" s="131" t="str">
        <f t="shared" ca="1" si="56"/>
        <v/>
      </c>
      <c r="B482" s="132"/>
      <c r="C482" s="133"/>
      <c r="D482" s="133"/>
      <c r="E482" s="132"/>
      <c r="F482" s="132"/>
      <c r="G482" s="132"/>
      <c r="H482" s="68" t="str">
        <f t="shared" ca="1" si="59"/>
        <v/>
      </c>
      <c r="I482" s="68" t="s">
        <v>824</v>
      </c>
      <c r="K482" s="135" t="str">
        <f t="shared" ca="1" si="60"/>
        <v/>
      </c>
      <c r="L482" s="136" t="str">
        <f t="shared" ca="1" si="61"/>
        <v/>
      </c>
      <c r="M482" s="136" t="str">
        <f t="shared" ca="1" si="62"/>
        <v/>
      </c>
      <c r="N482" s="136" t="str">
        <f t="shared" ca="1" si="57"/>
        <v/>
      </c>
      <c r="O482" s="136" t="str">
        <f t="shared" ca="1" si="63"/>
        <v/>
      </c>
      <c r="P482" s="136" t="str">
        <f t="shared" ca="1" si="58"/>
        <v/>
      </c>
      <c r="Q482" s="70">
        <v>482</v>
      </c>
      <c r="R482" s="70">
        <v>474</v>
      </c>
      <c r="S482" s="70"/>
      <c r="T482" s="47"/>
      <c r="U482" s="47"/>
      <c r="V482" s="47"/>
      <c r="W482" s="47"/>
      <c r="AA482" s="43"/>
      <c r="AB482" s="43"/>
      <c r="AZ482" s="151" t="s">
        <v>2516</v>
      </c>
      <c r="BA482" s="152" t="s">
        <v>3009</v>
      </c>
    </row>
    <row r="483" spans="1:53">
      <c r="A483" s="131" t="str">
        <f t="shared" ca="1" si="56"/>
        <v/>
      </c>
      <c r="B483" s="132"/>
      <c r="C483" s="133"/>
      <c r="D483" s="133"/>
      <c r="E483" s="132"/>
      <c r="F483" s="132"/>
      <c r="G483" s="132"/>
      <c r="H483" s="68" t="str">
        <f t="shared" ca="1" si="59"/>
        <v/>
      </c>
      <c r="I483" s="68" t="s">
        <v>825</v>
      </c>
      <c r="K483" s="135" t="str">
        <f t="shared" ca="1" si="60"/>
        <v/>
      </c>
      <c r="L483" s="136" t="str">
        <f t="shared" ca="1" si="61"/>
        <v/>
      </c>
      <c r="M483" s="136" t="str">
        <f t="shared" ca="1" si="62"/>
        <v/>
      </c>
      <c r="N483" s="136" t="str">
        <f t="shared" ca="1" si="57"/>
        <v/>
      </c>
      <c r="O483" s="136" t="str">
        <f t="shared" ca="1" si="63"/>
        <v/>
      </c>
      <c r="P483" s="136" t="str">
        <f t="shared" ca="1" si="58"/>
        <v/>
      </c>
      <c r="Q483" s="70">
        <v>483</v>
      </c>
      <c r="R483" s="70">
        <v>475</v>
      </c>
      <c r="S483" s="70"/>
      <c r="T483" s="47"/>
      <c r="U483" s="47"/>
      <c r="V483" s="47"/>
      <c r="W483" s="47"/>
      <c r="AA483" s="43"/>
      <c r="AB483" s="43"/>
      <c r="AZ483" s="153" t="s">
        <v>2517</v>
      </c>
      <c r="BA483" s="152" t="s">
        <v>3010</v>
      </c>
    </row>
    <row r="484" spans="1:53">
      <c r="A484" s="131" t="str">
        <f t="shared" ca="1" si="56"/>
        <v/>
      </c>
      <c r="B484" s="132"/>
      <c r="C484" s="133"/>
      <c r="D484" s="133"/>
      <c r="E484" s="132"/>
      <c r="F484" s="132"/>
      <c r="G484" s="132"/>
      <c r="H484" s="68" t="str">
        <f t="shared" ca="1" si="59"/>
        <v/>
      </c>
      <c r="I484" s="68" t="s">
        <v>826</v>
      </c>
      <c r="K484" s="135" t="str">
        <f t="shared" ca="1" si="60"/>
        <v/>
      </c>
      <c r="L484" s="136" t="str">
        <f t="shared" ca="1" si="61"/>
        <v/>
      </c>
      <c r="M484" s="136" t="str">
        <f t="shared" ca="1" si="62"/>
        <v/>
      </c>
      <c r="N484" s="136" t="str">
        <f t="shared" ca="1" si="57"/>
        <v/>
      </c>
      <c r="O484" s="136" t="str">
        <f t="shared" ca="1" si="63"/>
        <v/>
      </c>
      <c r="P484" s="136" t="str">
        <f t="shared" ca="1" si="58"/>
        <v/>
      </c>
      <c r="Q484" s="70">
        <v>484</v>
      </c>
      <c r="R484" s="70">
        <v>476</v>
      </c>
      <c r="S484" s="70"/>
      <c r="T484" s="47"/>
      <c r="U484" s="47"/>
      <c r="V484" s="47"/>
      <c r="W484" s="47"/>
      <c r="AA484" s="43"/>
      <c r="AB484" s="43"/>
      <c r="AZ484" s="151" t="s">
        <v>2518</v>
      </c>
      <c r="BA484" s="152" t="s">
        <v>3011</v>
      </c>
    </row>
    <row r="485" spans="1:53">
      <c r="A485" s="131" t="str">
        <f t="shared" ca="1" si="56"/>
        <v/>
      </c>
      <c r="B485" s="132"/>
      <c r="C485" s="133"/>
      <c r="D485" s="133"/>
      <c r="E485" s="132"/>
      <c r="F485" s="132"/>
      <c r="G485" s="132"/>
      <c r="H485" s="68" t="str">
        <f t="shared" ca="1" si="59"/>
        <v/>
      </c>
      <c r="I485" s="68" t="s">
        <v>827</v>
      </c>
      <c r="K485" s="135" t="str">
        <f t="shared" ca="1" si="60"/>
        <v/>
      </c>
      <c r="L485" s="136" t="str">
        <f t="shared" ca="1" si="61"/>
        <v/>
      </c>
      <c r="M485" s="136" t="str">
        <f t="shared" ca="1" si="62"/>
        <v/>
      </c>
      <c r="N485" s="136" t="str">
        <f t="shared" ca="1" si="57"/>
        <v/>
      </c>
      <c r="O485" s="136" t="str">
        <f t="shared" ca="1" si="63"/>
        <v/>
      </c>
      <c r="P485" s="136" t="str">
        <f t="shared" ca="1" si="58"/>
        <v/>
      </c>
      <c r="Q485" s="70">
        <v>485</v>
      </c>
      <c r="R485" s="70">
        <v>477</v>
      </c>
      <c r="S485" s="70"/>
      <c r="T485" s="47"/>
      <c r="U485" s="47"/>
      <c r="V485" s="47"/>
      <c r="W485" s="47"/>
      <c r="AA485" s="43"/>
      <c r="AB485" s="43"/>
      <c r="AZ485" s="153" t="s">
        <v>2519</v>
      </c>
      <c r="BA485" s="152" t="s">
        <v>3228</v>
      </c>
    </row>
    <row r="486" spans="1:53">
      <c r="A486" s="131" t="str">
        <f t="shared" ca="1" si="56"/>
        <v/>
      </c>
      <c r="B486" s="132"/>
      <c r="C486" s="133"/>
      <c r="D486" s="133"/>
      <c r="E486" s="132"/>
      <c r="F486" s="132"/>
      <c r="G486" s="132"/>
      <c r="H486" s="68" t="str">
        <f t="shared" ca="1" si="59"/>
        <v/>
      </c>
      <c r="I486" s="68" t="s">
        <v>828</v>
      </c>
      <c r="K486" s="135" t="str">
        <f t="shared" ca="1" si="60"/>
        <v/>
      </c>
      <c r="L486" s="136" t="str">
        <f t="shared" ca="1" si="61"/>
        <v/>
      </c>
      <c r="M486" s="136" t="str">
        <f t="shared" ca="1" si="62"/>
        <v/>
      </c>
      <c r="N486" s="136" t="str">
        <f t="shared" ca="1" si="57"/>
        <v/>
      </c>
      <c r="O486" s="136" t="str">
        <f t="shared" ca="1" si="63"/>
        <v/>
      </c>
      <c r="P486" s="136" t="str">
        <f t="shared" ca="1" si="58"/>
        <v/>
      </c>
      <c r="Q486" s="70">
        <v>486</v>
      </c>
      <c r="R486" s="70">
        <v>478</v>
      </c>
      <c r="S486" s="70"/>
      <c r="T486" s="47"/>
      <c r="U486" s="47"/>
      <c r="V486" s="47"/>
      <c r="W486" s="47"/>
      <c r="AA486" s="43"/>
      <c r="AB486" s="43"/>
      <c r="AZ486" s="153" t="s">
        <v>2520</v>
      </c>
      <c r="BA486" s="152" t="s">
        <v>3181</v>
      </c>
    </row>
    <row r="487" spans="1:53">
      <c r="A487" s="131" t="str">
        <f t="shared" ca="1" si="56"/>
        <v/>
      </c>
      <c r="B487" s="132"/>
      <c r="C487" s="133"/>
      <c r="D487" s="133"/>
      <c r="E487" s="132"/>
      <c r="F487" s="132"/>
      <c r="G487" s="132"/>
      <c r="H487" s="68" t="str">
        <f t="shared" ca="1" si="59"/>
        <v/>
      </c>
      <c r="I487" s="68" t="s">
        <v>829</v>
      </c>
      <c r="K487" s="135" t="str">
        <f t="shared" ca="1" si="60"/>
        <v/>
      </c>
      <c r="L487" s="136" t="str">
        <f t="shared" ca="1" si="61"/>
        <v/>
      </c>
      <c r="M487" s="136" t="str">
        <f t="shared" ca="1" si="62"/>
        <v/>
      </c>
      <c r="N487" s="136" t="str">
        <f t="shared" ca="1" si="57"/>
        <v/>
      </c>
      <c r="O487" s="136" t="str">
        <f t="shared" ca="1" si="63"/>
        <v/>
      </c>
      <c r="P487" s="136" t="str">
        <f t="shared" ca="1" si="58"/>
        <v/>
      </c>
      <c r="Q487" s="70">
        <v>487</v>
      </c>
      <c r="R487" s="70">
        <v>479</v>
      </c>
      <c r="S487" s="70"/>
      <c r="T487" s="47"/>
      <c r="U487" s="47"/>
      <c r="V487" s="47"/>
      <c r="W487" s="47"/>
      <c r="AA487" s="43"/>
      <c r="AB487" s="43"/>
      <c r="AZ487" s="151" t="s">
        <v>2521</v>
      </c>
      <c r="BA487" s="152" t="s">
        <v>2522</v>
      </c>
    </row>
    <row r="488" spans="1:53">
      <c r="A488" s="131" t="str">
        <f t="shared" ca="1" si="56"/>
        <v/>
      </c>
      <c r="B488" s="132"/>
      <c r="C488" s="133"/>
      <c r="D488" s="133"/>
      <c r="E488" s="132"/>
      <c r="F488" s="132"/>
      <c r="G488" s="132"/>
      <c r="H488" s="68" t="str">
        <f t="shared" ca="1" si="59"/>
        <v/>
      </c>
      <c r="I488" s="68" t="s">
        <v>830</v>
      </c>
      <c r="K488" s="135" t="str">
        <f t="shared" ca="1" si="60"/>
        <v/>
      </c>
      <c r="L488" s="136" t="str">
        <f t="shared" ca="1" si="61"/>
        <v/>
      </c>
      <c r="M488" s="136" t="str">
        <f t="shared" ca="1" si="62"/>
        <v/>
      </c>
      <c r="N488" s="136" t="str">
        <f t="shared" ca="1" si="57"/>
        <v/>
      </c>
      <c r="O488" s="136" t="str">
        <f t="shared" ca="1" si="63"/>
        <v/>
      </c>
      <c r="P488" s="136" t="str">
        <f t="shared" ca="1" si="58"/>
        <v/>
      </c>
      <c r="Q488" s="70">
        <v>488</v>
      </c>
      <c r="R488" s="70">
        <v>480</v>
      </c>
      <c r="S488" s="70"/>
      <c r="T488" s="47"/>
      <c r="U488" s="47"/>
      <c r="V488" s="47"/>
      <c r="W488" s="47"/>
      <c r="AA488" s="43"/>
      <c r="AB488" s="43"/>
      <c r="AZ488" s="153" t="s">
        <v>2523</v>
      </c>
      <c r="BA488" s="152" t="s">
        <v>2524</v>
      </c>
    </row>
    <row r="489" spans="1:53">
      <c r="A489" s="131" t="str">
        <f t="shared" ca="1" si="56"/>
        <v/>
      </c>
      <c r="B489" s="132"/>
      <c r="C489" s="133"/>
      <c r="D489" s="133"/>
      <c r="E489" s="132"/>
      <c r="F489" s="132"/>
      <c r="G489" s="132"/>
      <c r="H489" s="68" t="str">
        <f t="shared" ca="1" si="59"/>
        <v/>
      </c>
      <c r="I489" s="68" t="s">
        <v>831</v>
      </c>
      <c r="K489" s="135" t="str">
        <f t="shared" ca="1" si="60"/>
        <v/>
      </c>
      <c r="L489" s="136" t="str">
        <f t="shared" ca="1" si="61"/>
        <v/>
      </c>
      <c r="M489" s="136" t="str">
        <f t="shared" ca="1" si="62"/>
        <v/>
      </c>
      <c r="N489" s="136" t="str">
        <f t="shared" ca="1" si="57"/>
        <v/>
      </c>
      <c r="O489" s="136" t="str">
        <f t="shared" ca="1" si="63"/>
        <v/>
      </c>
      <c r="P489" s="136" t="str">
        <f t="shared" ca="1" si="58"/>
        <v/>
      </c>
      <c r="Q489" s="70">
        <v>489</v>
      </c>
      <c r="R489" s="70">
        <v>481</v>
      </c>
      <c r="S489" s="70"/>
      <c r="T489" s="47"/>
      <c r="U489" s="47"/>
      <c r="V489" s="47"/>
      <c r="W489" s="47"/>
      <c r="AA489" s="43"/>
      <c r="AB489" s="43"/>
      <c r="AZ489" s="153" t="s">
        <v>2525</v>
      </c>
      <c r="BA489" s="152" t="s">
        <v>3182</v>
      </c>
    </row>
    <row r="490" spans="1:53">
      <c r="A490" s="131" t="str">
        <f t="shared" ca="1" si="56"/>
        <v/>
      </c>
      <c r="B490" s="132"/>
      <c r="C490" s="133"/>
      <c r="D490" s="133"/>
      <c r="E490" s="132"/>
      <c r="F490" s="132"/>
      <c r="G490" s="132"/>
      <c r="H490" s="68" t="str">
        <f t="shared" ca="1" si="59"/>
        <v/>
      </c>
      <c r="I490" s="68" t="s">
        <v>832</v>
      </c>
      <c r="K490" s="135" t="str">
        <f t="shared" ca="1" si="60"/>
        <v/>
      </c>
      <c r="L490" s="136" t="str">
        <f t="shared" ca="1" si="61"/>
        <v/>
      </c>
      <c r="M490" s="136" t="str">
        <f t="shared" ca="1" si="62"/>
        <v/>
      </c>
      <c r="N490" s="136" t="str">
        <f t="shared" ca="1" si="57"/>
        <v/>
      </c>
      <c r="O490" s="136" t="str">
        <f t="shared" ca="1" si="63"/>
        <v/>
      </c>
      <c r="P490" s="136" t="str">
        <f t="shared" ca="1" si="58"/>
        <v/>
      </c>
      <c r="Q490" s="70">
        <v>490</v>
      </c>
      <c r="R490" s="70">
        <v>482</v>
      </c>
      <c r="S490" s="70"/>
      <c r="T490" s="47"/>
      <c r="U490" s="47"/>
      <c r="V490" s="47"/>
      <c r="W490" s="47"/>
      <c r="AA490" s="43"/>
      <c r="AB490" s="43"/>
      <c r="AZ490" s="153" t="s">
        <v>2526</v>
      </c>
      <c r="BA490" s="152" t="s">
        <v>2527</v>
      </c>
    </row>
    <row r="491" spans="1:53">
      <c r="A491" s="131" t="str">
        <f t="shared" ca="1" si="56"/>
        <v/>
      </c>
      <c r="B491" s="132"/>
      <c r="C491" s="133"/>
      <c r="D491" s="133"/>
      <c r="E491" s="132"/>
      <c r="F491" s="132"/>
      <c r="G491" s="132"/>
      <c r="H491" s="68" t="str">
        <f t="shared" ca="1" si="59"/>
        <v/>
      </c>
      <c r="I491" s="68" t="s">
        <v>833</v>
      </c>
      <c r="K491" s="135" t="str">
        <f t="shared" ca="1" si="60"/>
        <v/>
      </c>
      <c r="L491" s="136" t="str">
        <f t="shared" ca="1" si="61"/>
        <v/>
      </c>
      <c r="M491" s="136" t="str">
        <f t="shared" ca="1" si="62"/>
        <v/>
      </c>
      <c r="N491" s="136" t="str">
        <f t="shared" ca="1" si="57"/>
        <v/>
      </c>
      <c r="O491" s="136" t="str">
        <f t="shared" ca="1" si="63"/>
        <v/>
      </c>
      <c r="P491" s="136" t="str">
        <f t="shared" ca="1" si="58"/>
        <v/>
      </c>
      <c r="Q491" s="70">
        <v>491</v>
      </c>
      <c r="R491" s="70">
        <v>483</v>
      </c>
      <c r="S491" s="70"/>
      <c r="T491" s="47"/>
      <c r="U491" s="47"/>
      <c r="V491" s="47"/>
      <c r="W491" s="47"/>
      <c r="AA491" s="43"/>
      <c r="AB491" s="43"/>
      <c r="AZ491" s="153" t="s">
        <v>2852</v>
      </c>
      <c r="BA491" s="152" t="s">
        <v>3183</v>
      </c>
    </row>
    <row r="492" spans="1:53">
      <c r="A492" s="131" t="str">
        <f t="shared" ca="1" si="56"/>
        <v/>
      </c>
      <c r="B492" s="132"/>
      <c r="C492" s="133"/>
      <c r="D492" s="133"/>
      <c r="E492" s="132"/>
      <c r="F492" s="132"/>
      <c r="G492" s="132"/>
      <c r="H492" s="68" t="str">
        <f t="shared" ca="1" si="59"/>
        <v/>
      </c>
      <c r="I492" s="68" t="s">
        <v>834</v>
      </c>
      <c r="K492" s="135" t="str">
        <f t="shared" ca="1" si="60"/>
        <v/>
      </c>
      <c r="L492" s="136" t="str">
        <f t="shared" ca="1" si="61"/>
        <v/>
      </c>
      <c r="M492" s="136" t="str">
        <f t="shared" ca="1" si="62"/>
        <v/>
      </c>
      <c r="N492" s="136" t="str">
        <f t="shared" ca="1" si="57"/>
        <v/>
      </c>
      <c r="O492" s="136" t="str">
        <f t="shared" ca="1" si="63"/>
        <v/>
      </c>
      <c r="P492" s="136" t="str">
        <f t="shared" ca="1" si="58"/>
        <v/>
      </c>
      <c r="Q492" s="70">
        <v>492</v>
      </c>
      <c r="R492" s="70">
        <v>484</v>
      </c>
      <c r="S492" s="70"/>
      <c r="T492" s="47"/>
      <c r="U492" s="47"/>
      <c r="V492" s="47"/>
      <c r="W492" s="47"/>
      <c r="AA492" s="43"/>
      <c r="AB492" s="43"/>
      <c r="AZ492" s="153" t="s">
        <v>2853</v>
      </c>
      <c r="BA492" s="152" t="s">
        <v>2854</v>
      </c>
    </row>
    <row r="493" spans="1:53">
      <c r="A493" s="131" t="str">
        <f t="shared" ca="1" si="56"/>
        <v/>
      </c>
      <c r="B493" s="132"/>
      <c r="C493" s="133"/>
      <c r="D493" s="133"/>
      <c r="E493" s="132"/>
      <c r="F493" s="132"/>
      <c r="G493" s="132"/>
      <c r="H493" s="68" t="str">
        <f t="shared" ca="1" si="59"/>
        <v/>
      </c>
      <c r="I493" s="68" t="s">
        <v>835</v>
      </c>
      <c r="K493" s="135" t="str">
        <f t="shared" ca="1" si="60"/>
        <v/>
      </c>
      <c r="L493" s="136" t="str">
        <f t="shared" ca="1" si="61"/>
        <v/>
      </c>
      <c r="M493" s="136" t="str">
        <f t="shared" ca="1" si="62"/>
        <v/>
      </c>
      <c r="N493" s="136" t="str">
        <f t="shared" ca="1" si="57"/>
        <v/>
      </c>
      <c r="O493" s="136" t="str">
        <f t="shared" ca="1" si="63"/>
        <v/>
      </c>
      <c r="P493" s="136" t="str">
        <f t="shared" ca="1" si="58"/>
        <v/>
      </c>
      <c r="Q493" s="70">
        <v>493</v>
      </c>
      <c r="R493" s="70">
        <v>485</v>
      </c>
      <c r="S493" s="70"/>
      <c r="T493" s="47"/>
      <c r="U493" s="47"/>
      <c r="V493" s="47"/>
      <c r="W493" s="47"/>
      <c r="AA493" s="43"/>
      <c r="AB493" s="43"/>
      <c r="AZ493" s="174" t="s">
        <v>2855</v>
      </c>
      <c r="BA493" s="175" t="s">
        <v>2856</v>
      </c>
    </row>
    <row r="494" spans="1:53">
      <c r="A494" s="131" t="str">
        <f t="shared" ca="1" si="56"/>
        <v/>
      </c>
      <c r="B494" s="132"/>
      <c r="C494" s="133"/>
      <c r="D494" s="133"/>
      <c r="E494" s="132"/>
      <c r="F494" s="132"/>
      <c r="G494" s="132"/>
      <c r="H494" s="68" t="str">
        <f t="shared" ca="1" si="59"/>
        <v/>
      </c>
      <c r="I494" s="68" t="s">
        <v>836</v>
      </c>
      <c r="K494" s="135" t="str">
        <f t="shared" ca="1" si="60"/>
        <v/>
      </c>
      <c r="L494" s="136" t="str">
        <f t="shared" ca="1" si="61"/>
        <v/>
      </c>
      <c r="M494" s="136" t="str">
        <f t="shared" ca="1" si="62"/>
        <v/>
      </c>
      <c r="N494" s="136" t="str">
        <f t="shared" ca="1" si="57"/>
        <v/>
      </c>
      <c r="O494" s="136" t="str">
        <f t="shared" ca="1" si="63"/>
        <v/>
      </c>
      <c r="P494" s="136" t="str">
        <f t="shared" ca="1" si="58"/>
        <v/>
      </c>
      <c r="Q494" s="70">
        <v>494</v>
      </c>
      <c r="R494" s="70">
        <v>486</v>
      </c>
      <c r="S494" s="70"/>
      <c r="T494" s="47"/>
      <c r="U494" s="47"/>
      <c r="V494" s="47"/>
      <c r="W494" s="47"/>
      <c r="AA494" s="43"/>
      <c r="AB494" s="43"/>
      <c r="AZ494" s="153" t="s">
        <v>3209</v>
      </c>
      <c r="BA494" s="152" t="s">
        <v>3190</v>
      </c>
    </row>
    <row r="495" spans="1:53">
      <c r="A495" s="131" t="str">
        <f t="shared" ca="1" si="56"/>
        <v/>
      </c>
      <c r="B495" s="132"/>
      <c r="C495" s="133"/>
      <c r="D495" s="133"/>
      <c r="E495" s="132"/>
      <c r="F495" s="132"/>
      <c r="G495" s="132"/>
      <c r="H495" s="68" t="str">
        <f t="shared" ca="1" si="59"/>
        <v/>
      </c>
      <c r="I495" s="68" t="s">
        <v>837</v>
      </c>
      <c r="K495" s="135" t="str">
        <f t="shared" ca="1" si="60"/>
        <v/>
      </c>
      <c r="L495" s="136" t="str">
        <f t="shared" ca="1" si="61"/>
        <v/>
      </c>
      <c r="M495" s="136" t="str">
        <f t="shared" ca="1" si="62"/>
        <v/>
      </c>
      <c r="N495" s="136" t="str">
        <f t="shared" ca="1" si="57"/>
        <v/>
      </c>
      <c r="O495" s="136" t="str">
        <f t="shared" ca="1" si="63"/>
        <v/>
      </c>
      <c r="P495" s="136" t="str">
        <f t="shared" ca="1" si="58"/>
        <v/>
      </c>
      <c r="Q495" s="70">
        <v>495</v>
      </c>
      <c r="R495" s="70">
        <v>487</v>
      </c>
      <c r="S495" s="70"/>
      <c r="T495" s="47"/>
      <c r="U495" s="47"/>
      <c r="V495" s="47"/>
      <c r="W495" s="47"/>
      <c r="AA495" s="43"/>
      <c r="AB495" s="43"/>
      <c r="AZ495" s="153" t="s">
        <v>3261</v>
      </c>
      <c r="BA495" s="152" t="s">
        <v>3262</v>
      </c>
    </row>
    <row r="496" spans="1:53">
      <c r="A496" s="131" t="str">
        <f t="shared" ca="1" si="56"/>
        <v/>
      </c>
      <c r="B496" s="132"/>
      <c r="C496" s="133"/>
      <c r="D496" s="133"/>
      <c r="E496" s="132"/>
      <c r="F496" s="132"/>
      <c r="G496" s="132"/>
      <c r="H496" s="68" t="str">
        <f t="shared" ca="1" si="59"/>
        <v/>
      </c>
      <c r="I496" s="68" t="s">
        <v>838</v>
      </c>
      <c r="K496" s="135" t="str">
        <f t="shared" ca="1" si="60"/>
        <v/>
      </c>
      <c r="L496" s="136" t="str">
        <f t="shared" ca="1" si="61"/>
        <v/>
      </c>
      <c r="M496" s="136" t="str">
        <f t="shared" ca="1" si="62"/>
        <v/>
      </c>
      <c r="N496" s="136" t="str">
        <f t="shared" ca="1" si="57"/>
        <v/>
      </c>
      <c r="O496" s="136" t="str">
        <f t="shared" ca="1" si="63"/>
        <v/>
      </c>
      <c r="P496" s="136" t="str">
        <f t="shared" ca="1" si="58"/>
        <v/>
      </c>
      <c r="Q496" s="70">
        <v>496</v>
      </c>
      <c r="R496" s="70">
        <v>488</v>
      </c>
      <c r="S496" s="70"/>
      <c r="T496" s="47"/>
      <c r="U496" s="47"/>
      <c r="V496" s="47"/>
      <c r="W496" s="47"/>
      <c r="AA496" s="43"/>
      <c r="AB496" s="43"/>
      <c r="AZ496" s="153" t="s">
        <v>3263</v>
      </c>
      <c r="BA496" s="152" t="s">
        <v>3264</v>
      </c>
    </row>
    <row r="497" spans="1:53">
      <c r="A497" s="131" t="str">
        <f t="shared" ca="1" si="56"/>
        <v/>
      </c>
      <c r="B497" s="132"/>
      <c r="C497" s="133"/>
      <c r="D497" s="133"/>
      <c r="E497" s="132"/>
      <c r="F497" s="132"/>
      <c r="G497" s="132"/>
      <c r="H497" s="68" t="str">
        <f t="shared" ca="1" si="59"/>
        <v/>
      </c>
      <c r="I497" s="68" t="s">
        <v>839</v>
      </c>
      <c r="K497" s="135" t="str">
        <f t="shared" ca="1" si="60"/>
        <v/>
      </c>
      <c r="L497" s="136" t="str">
        <f t="shared" ca="1" si="61"/>
        <v/>
      </c>
      <c r="M497" s="136" t="str">
        <f t="shared" ca="1" si="62"/>
        <v/>
      </c>
      <c r="N497" s="136" t="str">
        <f t="shared" ca="1" si="57"/>
        <v/>
      </c>
      <c r="O497" s="136" t="str">
        <f t="shared" ca="1" si="63"/>
        <v/>
      </c>
      <c r="P497" s="136" t="str">
        <f t="shared" ca="1" si="58"/>
        <v/>
      </c>
      <c r="Q497" s="70">
        <v>497</v>
      </c>
      <c r="R497" s="70">
        <v>489</v>
      </c>
      <c r="S497" s="70"/>
      <c r="T497" s="47"/>
      <c r="U497" s="47"/>
      <c r="V497" s="47"/>
      <c r="W497" s="47"/>
      <c r="AA497" s="43"/>
      <c r="AB497" s="43"/>
      <c r="AZ497" s="153" t="s">
        <v>3265</v>
      </c>
      <c r="BA497" s="152" t="s">
        <v>3266</v>
      </c>
    </row>
    <row r="498" spans="1:53">
      <c r="A498" s="131" t="str">
        <f t="shared" ca="1" si="56"/>
        <v/>
      </c>
      <c r="B498" s="132"/>
      <c r="C498" s="133"/>
      <c r="D498" s="133"/>
      <c r="E498" s="132"/>
      <c r="F498" s="132"/>
      <c r="G498" s="132"/>
      <c r="H498" s="68" t="str">
        <f t="shared" ca="1" si="59"/>
        <v/>
      </c>
      <c r="I498" s="68" t="s">
        <v>840</v>
      </c>
      <c r="K498" s="135" t="str">
        <f t="shared" ca="1" si="60"/>
        <v/>
      </c>
      <c r="L498" s="136" t="str">
        <f t="shared" ca="1" si="61"/>
        <v/>
      </c>
      <c r="M498" s="136" t="str">
        <f t="shared" ca="1" si="62"/>
        <v/>
      </c>
      <c r="N498" s="136" t="str">
        <f t="shared" ca="1" si="57"/>
        <v/>
      </c>
      <c r="O498" s="136" t="str">
        <f t="shared" ca="1" si="63"/>
        <v/>
      </c>
      <c r="P498" s="136" t="str">
        <f t="shared" ca="1" si="58"/>
        <v/>
      </c>
      <c r="Q498" s="70">
        <v>498</v>
      </c>
      <c r="R498" s="70">
        <v>490</v>
      </c>
      <c r="S498" s="70"/>
      <c r="T498" s="47"/>
      <c r="U498" s="47"/>
      <c r="V498" s="47"/>
      <c r="W498" s="47"/>
      <c r="AA498" s="43"/>
      <c r="AB498" s="43"/>
      <c r="AZ498" s="153" t="s">
        <v>3435</v>
      </c>
      <c r="BA498" s="152" t="s">
        <v>3396</v>
      </c>
    </row>
    <row r="499" spans="1:53">
      <c r="A499" s="131" t="str">
        <f t="shared" ca="1" si="56"/>
        <v/>
      </c>
      <c r="B499" s="132"/>
      <c r="C499" s="133"/>
      <c r="D499" s="133"/>
      <c r="E499" s="132"/>
      <c r="F499" s="132"/>
      <c r="G499" s="132"/>
      <c r="H499" s="68" t="str">
        <f t="shared" ca="1" si="59"/>
        <v/>
      </c>
      <c r="I499" s="68" t="s">
        <v>841</v>
      </c>
      <c r="K499" s="135" t="str">
        <f t="shared" ca="1" si="60"/>
        <v/>
      </c>
      <c r="L499" s="136" t="str">
        <f t="shared" ca="1" si="61"/>
        <v/>
      </c>
      <c r="M499" s="136" t="str">
        <f t="shared" ca="1" si="62"/>
        <v/>
      </c>
      <c r="N499" s="136" t="str">
        <f t="shared" ca="1" si="57"/>
        <v/>
      </c>
      <c r="O499" s="136" t="str">
        <f t="shared" ca="1" si="63"/>
        <v/>
      </c>
      <c r="P499" s="136" t="str">
        <f t="shared" ca="1" si="58"/>
        <v/>
      </c>
      <c r="Q499" s="70">
        <v>499</v>
      </c>
      <c r="R499" s="70">
        <v>491</v>
      </c>
      <c r="S499" s="70"/>
      <c r="T499" s="47"/>
      <c r="U499" s="47"/>
      <c r="V499" s="47"/>
      <c r="W499" s="47"/>
      <c r="AA499" s="43"/>
      <c r="AB499" s="43"/>
      <c r="AZ499" s="153" t="s">
        <v>3436</v>
      </c>
      <c r="BA499" s="152" t="s">
        <v>3397</v>
      </c>
    </row>
    <row r="500" spans="1:53">
      <c r="A500" s="131" t="str">
        <f t="shared" ca="1" si="56"/>
        <v/>
      </c>
      <c r="B500" s="132"/>
      <c r="C500" s="133"/>
      <c r="D500" s="133"/>
      <c r="E500" s="132"/>
      <c r="F500" s="132"/>
      <c r="G500" s="132"/>
      <c r="H500" s="68" t="str">
        <f t="shared" ca="1" si="59"/>
        <v/>
      </c>
      <c r="I500" s="68" t="s">
        <v>842</v>
      </c>
      <c r="K500" s="135" t="str">
        <f t="shared" ca="1" si="60"/>
        <v/>
      </c>
      <c r="L500" s="136" t="str">
        <f t="shared" ca="1" si="61"/>
        <v/>
      </c>
      <c r="M500" s="136" t="str">
        <f t="shared" ca="1" si="62"/>
        <v/>
      </c>
      <c r="N500" s="136" t="str">
        <f t="shared" ca="1" si="57"/>
        <v/>
      </c>
      <c r="O500" s="136" t="str">
        <f t="shared" ca="1" si="63"/>
        <v/>
      </c>
      <c r="P500" s="136" t="str">
        <f t="shared" ca="1" si="58"/>
        <v/>
      </c>
      <c r="Q500" s="70">
        <v>500</v>
      </c>
      <c r="R500" s="70">
        <v>492</v>
      </c>
      <c r="S500" s="70"/>
      <c r="T500" s="47"/>
      <c r="U500" s="47"/>
      <c r="V500" s="47"/>
      <c r="W500" s="47"/>
      <c r="AA500" s="43"/>
      <c r="AB500" s="43"/>
      <c r="AZ500" s="153" t="s">
        <v>2528</v>
      </c>
      <c r="BA500" s="152" t="s">
        <v>2529</v>
      </c>
    </row>
    <row r="501" spans="1:53">
      <c r="A501" s="131" t="str">
        <f t="shared" ca="1" si="56"/>
        <v/>
      </c>
      <c r="B501" s="132"/>
      <c r="C501" s="133"/>
      <c r="D501" s="133"/>
      <c r="E501" s="132"/>
      <c r="F501" s="132"/>
      <c r="G501" s="132"/>
      <c r="H501" s="68" t="str">
        <f t="shared" ca="1" si="59"/>
        <v/>
      </c>
      <c r="I501" s="68" t="s">
        <v>843</v>
      </c>
      <c r="K501" s="135" t="str">
        <f t="shared" ca="1" si="60"/>
        <v/>
      </c>
      <c r="L501" s="136" t="str">
        <f t="shared" ca="1" si="61"/>
        <v/>
      </c>
      <c r="M501" s="136" t="str">
        <f t="shared" ca="1" si="62"/>
        <v/>
      </c>
      <c r="N501" s="136" t="str">
        <f t="shared" ca="1" si="57"/>
        <v/>
      </c>
      <c r="O501" s="136" t="str">
        <f t="shared" ca="1" si="63"/>
        <v/>
      </c>
      <c r="P501" s="136" t="str">
        <f t="shared" ca="1" si="58"/>
        <v/>
      </c>
      <c r="Q501" s="70">
        <v>501</v>
      </c>
      <c r="R501" s="70">
        <v>493</v>
      </c>
      <c r="S501" s="70"/>
      <c r="T501" s="47"/>
      <c r="U501" s="47"/>
      <c r="V501" s="47"/>
      <c r="W501" s="47"/>
      <c r="AA501" s="43"/>
      <c r="AB501" s="43"/>
      <c r="AZ501" s="153" t="s">
        <v>2530</v>
      </c>
      <c r="BA501" s="152" t="s">
        <v>2531</v>
      </c>
    </row>
    <row r="502" spans="1:53">
      <c r="A502" s="131" t="str">
        <f t="shared" ca="1" si="56"/>
        <v/>
      </c>
      <c r="B502" s="132"/>
      <c r="C502" s="133"/>
      <c r="D502" s="133"/>
      <c r="E502" s="132"/>
      <c r="F502" s="132"/>
      <c r="G502" s="132"/>
      <c r="H502" s="68" t="str">
        <f t="shared" ca="1" si="59"/>
        <v/>
      </c>
      <c r="I502" s="68" t="s">
        <v>844</v>
      </c>
      <c r="K502" s="135" t="str">
        <f t="shared" ca="1" si="60"/>
        <v/>
      </c>
      <c r="L502" s="136" t="str">
        <f t="shared" ca="1" si="61"/>
        <v/>
      </c>
      <c r="M502" s="136" t="str">
        <f t="shared" ca="1" si="62"/>
        <v/>
      </c>
      <c r="N502" s="136" t="str">
        <f t="shared" ca="1" si="57"/>
        <v/>
      </c>
      <c r="O502" s="136" t="str">
        <f t="shared" ca="1" si="63"/>
        <v/>
      </c>
      <c r="P502" s="136" t="str">
        <f t="shared" ca="1" si="58"/>
        <v/>
      </c>
      <c r="Q502" s="70">
        <v>502</v>
      </c>
      <c r="R502" s="70">
        <v>494</v>
      </c>
      <c r="S502" s="70"/>
      <c r="T502" s="47"/>
      <c r="U502" s="47"/>
      <c r="V502" s="47"/>
      <c r="W502" s="47"/>
      <c r="AA502" s="43"/>
      <c r="AB502" s="43"/>
      <c r="AZ502" s="153" t="s">
        <v>2532</v>
      </c>
      <c r="BA502" s="152" t="s">
        <v>3012</v>
      </c>
    </row>
    <row r="503" spans="1:53">
      <c r="A503" s="131" t="str">
        <f t="shared" ca="1" si="56"/>
        <v/>
      </c>
      <c r="B503" s="132"/>
      <c r="C503" s="133"/>
      <c r="D503" s="133"/>
      <c r="E503" s="132"/>
      <c r="F503" s="132"/>
      <c r="G503" s="132"/>
      <c r="H503" s="68" t="str">
        <f t="shared" ca="1" si="59"/>
        <v/>
      </c>
      <c r="I503" s="68" t="s">
        <v>845</v>
      </c>
      <c r="K503" s="135" t="str">
        <f t="shared" ca="1" si="60"/>
        <v/>
      </c>
      <c r="L503" s="136" t="str">
        <f t="shared" ca="1" si="61"/>
        <v/>
      </c>
      <c r="M503" s="136" t="str">
        <f t="shared" ca="1" si="62"/>
        <v/>
      </c>
      <c r="N503" s="136" t="str">
        <f t="shared" ca="1" si="57"/>
        <v/>
      </c>
      <c r="O503" s="136" t="str">
        <f t="shared" ca="1" si="63"/>
        <v/>
      </c>
      <c r="P503" s="136" t="str">
        <f t="shared" ca="1" si="58"/>
        <v/>
      </c>
      <c r="Q503" s="70">
        <v>503</v>
      </c>
      <c r="R503" s="70">
        <v>495</v>
      </c>
      <c r="S503" s="70"/>
      <c r="T503" s="47"/>
      <c r="U503" s="47"/>
      <c r="V503" s="47"/>
      <c r="W503" s="47"/>
      <c r="AA503" s="43"/>
      <c r="AB503" s="43"/>
      <c r="AZ503" s="151" t="s">
        <v>2533</v>
      </c>
      <c r="BA503" s="152" t="s">
        <v>3013</v>
      </c>
    </row>
    <row r="504" spans="1:53">
      <c r="A504" s="131" t="str">
        <f t="shared" ca="1" si="56"/>
        <v/>
      </c>
      <c r="B504" s="132"/>
      <c r="C504" s="133"/>
      <c r="D504" s="133"/>
      <c r="E504" s="132"/>
      <c r="F504" s="132"/>
      <c r="G504" s="132"/>
      <c r="H504" s="68" t="str">
        <f t="shared" ca="1" si="59"/>
        <v/>
      </c>
      <c r="I504" s="68" t="s">
        <v>846</v>
      </c>
      <c r="K504" s="135" t="str">
        <f t="shared" ca="1" si="60"/>
        <v/>
      </c>
      <c r="L504" s="136" t="str">
        <f t="shared" ca="1" si="61"/>
        <v/>
      </c>
      <c r="M504" s="136" t="str">
        <f t="shared" ca="1" si="62"/>
        <v/>
      </c>
      <c r="N504" s="136" t="str">
        <f t="shared" ca="1" si="57"/>
        <v/>
      </c>
      <c r="O504" s="136" t="str">
        <f t="shared" ca="1" si="63"/>
        <v/>
      </c>
      <c r="P504" s="136" t="str">
        <f t="shared" ca="1" si="58"/>
        <v/>
      </c>
      <c r="Q504" s="70">
        <v>504</v>
      </c>
      <c r="R504" s="70">
        <v>496</v>
      </c>
      <c r="S504" s="70"/>
      <c r="T504" s="47"/>
      <c r="U504" s="47"/>
      <c r="V504" s="47"/>
      <c r="W504" s="47"/>
      <c r="AA504" s="43"/>
      <c r="AB504" s="43"/>
      <c r="AZ504" s="153" t="s">
        <v>3210</v>
      </c>
      <c r="BA504" s="152" t="s">
        <v>3310</v>
      </c>
    </row>
    <row r="505" spans="1:53">
      <c r="A505" s="131" t="str">
        <f t="shared" ca="1" si="56"/>
        <v/>
      </c>
      <c r="B505" s="132"/>
      <c r="C505" s="133"/>
      <c r="D505" s="133"/>
      <c r="E505" s="132"/>
      <c r="F505" s="132"/>
      <c r="G505" s="132"/>
      <c r="H505" s="68" t="str">
        <f t="shared" ca="1" si="59"/>
        <v/>
      </c>
      <c r="I505" s="68" t="s">
        <v>847</v>
      </c>
      <c r="K505" s="135" t="str">
        <f t="shared" ca="1" si="60"/>
        <v/>
      </c>
      <c r="L505" s="136" t="str">
        <f t="shared" ca="1" si="61"/>
        <v/>
      </c>
      <c r="M505" s="136" t="str">
        <f t="shared" ca="1" si="62"/>
        <v/>
      </c>
      <c r="N505" s="136" t="str">
        <f t="shared" ca="1" si="57"/>
        <v/>
      </c>
      <c r="O505" s="136" t="str">
        <f t="shared" ca="1" si="63"/>
        <v/>
      </c>
      <c r="P505" s="136" t="str">
        <f t="shared" ca="1" si="58"/>
        <v/>
      </c>
      <c r="Q505" s="70">
        <v>505</v>
      </c>
      <c r="R505" s="70">
        <v>497</v>
      </c>
      <c r="S505" s="70"/>
      <c r="T505" s="47"/>
      <c r="U505" s="47"/>
      <c r="V505" s="47"/>
      <c r="W505" s="47"/>
      <c r="AA505" s="43"/>
      <c r="AB505" s="43"/>
      <c r="AZ505" s="153" t="s">
        <v>2857</v>
      </c>
      <c r="BA505" s="152" t="s">
        <v>2858</v>
      </c>
    </row>
    <row r="506" spans="1:53">
      <c r="A506" s="131" t="str">
        <f t="shared" ca="1" si="56"/>
        <v/>
      </c>
      <c r="B506" s="132"/>
      <c r="C506" s="133"/>
      <c r="D506" s="133"/>
      <c r="E506" s="132"/>
      <c r="F506" s="132"/>
      <c r="G506" s="132"/>
      <c r="H506" s="68" t="str">
        <f t="shared" ca="1" si="59"/>
        <v/>
      </c>
      <c r="I506" s="68" t="s">
        <v>848</v>
      </c>
      <c r="K506" s="135" t="str">
        <f t="shared" ca="1" si="60"/>
        <v/>
      </c>
      <c r="L506" s="136" t="str">
        <f t="shared" ca="1" si="61"/>
        <v/>
      </c>
      <c r="M506" s="136" t="str">
        <f t="shared" ca="1" si="62"/>
        <v/>
      </c>
      <c r="N506" s="136" t="str">
        <f t="shared" ca="1" si="57"/>
        <v/>
      </c>
      <c r="O506" s="136" t="str">
        <f t="shared" ca="1" si="63"/>
        <v/>
      </c>
      <c r="P506" s="136" t="str">
        <f t="shared" ca="1" si="58"/>
        <v/>
      </c>
      <c r="Q506" s="70">
        <v>506</v>
      </c>
      <c r="R506" s="70">
        <v>498</v>
      </c>
      <c r="S506" s="70"/>
      <c r="T506" s="47"/>
      <c r="U506" s="47"/>
      <c r="V506" s="47"/>
      <c r="W506" s="47"/>
      <c r="AA506" s="43"/>
      <c r="AB506" s="43"/>
      <c r="AZ506" s="153" t="s">
        <v>2534</v>
      </c>
      <c r="BA506" s="152" t="s">
        <v>2535</v>
      </c>
    </row>
    <row r="507" spans="1:53">
      <c r="A507" s="131" t="str">
        <f t="shared" ca="1" si="56"/>
        <v/>
      </c>
      <c r="B507" s="132"/>
      <c r="C507" s="133"/>
      <c r="D507" s="133"/>
      <c r="E507" s="132"/>
      <c r="F507" s="132"/>
      <c r="G507" s="132"/>
      <c r="H507" s="68" t="str">
        <f t="shared" ca="1" si="59"/>
        <v/>
      </c>
      <c r="I507" s="68" t="s">
        <v>849</v>
      </c>
      <c r="K507" s="135" t="str">
        <f t="shared" ca="1" si="60"/>
        <v/>
      </c>
      <c r="L507" s="136" t="str">
        <f t="shared" ca="1" si="61"/>
        <v/>
      </c>
      <c r="M507" s="136" t="str">
        <f t="shared" ca="1" si="62"/>
        <v/>
      </c>
      <c r="N507" s="136" t="str">
        <f t="shared" ca="1" si="57"/>
        <v/>
      </c>
      <c r="O507" s="136" t="str">
        <f t="shared" ca="1" si="63"/>
        <v/>
      </c>
      <c r="P507" s="136" t="str">
        <f t="shared" ca="1" si="58"/>
        <v/>
      </c>
      <c r="Q507" s="70">
        <v>507</v>
      </c>
      <c r="R507" s="70">
        <v>499</v>
      </c>
      <c r="S507" s="70"/>
      <c r="T507" s="47"/>
      <c r="U507" s="47"/>
      <c r="V507" s="47"/>
      <c r="W507" s="47"/>
      <c r="AA507" s="43"/>
      <c r="AB507" s="43"/>
      <c r="AZ507" s="153" t="s">
        <v>2536</v>
      </c>
      <c r="BA507" s="152" t="s">
        <v>214</v>
      </c>
    </row>
    <row r="508" spans="1:53">
      <c r="A508" s="131" t="str">
        <f t="shared" ca="1" si="56"/>
        <v/>
      </c>
      <c r="B508" s="132"/>
      <c r="C508" s="133"/>
      <c r="D508" s="133"/>
      <c r="E508" s="132"/>
      <c r="F508" s="132"/>
      <c r="G508" s="132"/>
      <c r="H508" s="68" t="str">
        <f t="shared" ca="1" si="59"/>
        <v/>
      </c>
      <c r="I508" s="68" t="s">
        <v>850</v>
      </c>
      <c r="K508" s="135" t="str">
        <f t="shared" ca="1" si="60"/>
        <v/>
      </c>
      <c r="L508" s="136" t="str">
        <f t="shared" ca="1" si="61"/>
        <v/>
      </c>
      <c r="M508" s="136" t="str">
        <f t="shared" ca="1" si="62"/>
        <v/>
      </c>
      <c r="N508" s="136" t="str">
        <f t="shared" ca="1" si="57"/>
        <v/>
      </c>
      <c r="O508" s="136" t="str">
        <f t="shared" ca="1" si="63"/>
        <v/>
      </c>
      <c r="P508" s="136" t="str">
        <f t="shared" ca="1" si="58"/>
        <v/>
      </c>
      <c r="Q508" s="70">
        <v>508</v>
      </c>
      <c r="R508" s="70">
        <v>500</v>
      </c>
      <c r="S508" s="70"/>
      <c r="T508" s="47"/>
      <c r="U508" s="47"/>
      <c r="V508" s="47"/>
      <c r="W508" s="47"/>
      <c r="AA508" s="43"/>
      <c r="AB508" s="43"/>
      <c r="AZ508" s="153" t="s">
        <v>2537</v>
      </c>
      <c r="BA508" s="152" t="s">
        <v>2538</v>
      </c>
    </row>
    <row r="509" spans="1:53">
      <c r="A509" s="131" t="str">
        <f t="shared" ca="1" si="56"/>
        <v/>
      </c>
      <c r="B509" s="132"/>
      <c r="C509" s="133"/>
      <c r="D509" s="133"/>
      <c r="E509" s="132"/>
      <c r="F509" s="132"/>
      <c r="G509" s="132"/>
      <c r="H509" s="68" t="str">
        <f t="shared" ca="1" si="59"/>
        <v/>
      </c>
      <c r="I509" s="68" t="s">
        <v>851</v>
      </c>
      <c r="K509" s="135" t="str">
        <f t="shared" ca="1" si="60"/>
        <v/>
      </c>
      <c r="L509" s="136" t="str">
        <f t="shared" ca="1" si="61"/>
        <v/>
      </c>
      <c r="M509" s="136" t="str">
        <f t="shared" ca="1" si="62"/>
        <v/>
      </c>
      <c r="N509" s="136" t="str">
        <f t="shared" ca="1" si="57"/>
        <v/>
      </c>
      <c r="O509" s="136" t="str">
        <f t="shared" ca="1" si="63"/>
        <v/>
      </c>
      <c r="P509" s="136" t="str">
        <f t="shared" ca="1" si="58"/>
        <v/>
      </c>
      <c r="Q509" s="70">
        <v>509</v>
      </c>
      <c r="R509" s="70">
        <v>501</v>
      </c>
      <c r="S509" s="70"/>
      <c r="T509" s="47"/>
      <c r="U509" s="47"/>
      <c r="V509" s="47"/>
      <c r="W509" s="47"/>
      <c r="AA509" s="43"/>
      <c r="AB509" s="43"/>
      <c r="AZ509" s="153" t="s">
        <v>2539</v>
      </c>
      <c r="BA509" s="152" t="s">
        <v>2540</v>
      </c>
    </row>
    <row r="510" spans="1:53">
      <c r="A510" s="131" t="str">
        <f t="shared" ca="1" si="56"/>
        <v/>
      </c>
      <c r="B510" s="132"/>
      <c r="C510" s="133"/>
      <c r="D510" s="133"/>
      <c r="E510" s="132"/>
      <c r="F510" s="132"/>
      <c r="G510" s="132"/>
      <c r="H510" s="68" t="str">
        <f t="shared" ca="1" si="59"/>
        <v/>
      </c>
      <c r="I510" s="68" t="s">
        <v>852</v>
      </c>
      <c r="K510" s="135" t="str">
        <f t="shared" ca="1" si="60"/>
        <v/>
      </c>
      <c r="L510" s="136" t="str">
        <f t="shared" ca="1" si="61"/>
        <v/>
      </c>
      <c r="M510" s="136" t="str">
        <f t="shared" ca="1" si="62"/>
        <v/>
      </c>
      <c r="N510" s="136" t="str">
        <f t="shared" ca="1" si="57"/>
        <v/>
      </c>
      <c r="O510" s="136" t="str">
        <f t="shared" ca="1" si="63"/>
        <v/>
      </c>
      <c r="P510" s="136" t="str">
        <f t="shared" ca="1" si="58"/>
        <v/>
      </c>
      <c r="Q510" s="70">
        <v>510</v>
      </c>
      <c r="R510" s="70">
        <v>502</v>
      </c>
      <c r="S510" s="70"/>
      <c r="T510" s="47"/>
      <c r="U510" s="47"/>
      <c r="V510" s="47"/>
      <c r="W510" s="47"/>
      <c r="AA510" s="43"/>
      <c r="AB510" s="43"/>
      <c r="AZ510" s="153" t="s">
        <v>2541</v>
      </c>
      <c r="BA510" s="152" t="s">
        <v>2542</v>
      </c>
    </row>
    <row r="511" spans="1:53">
      <c r="A511" s="131" t="str">
        <f t="shared" ca="1" si="56"/>
        <v/>
      </c>
      <c r="B511" s="132"/>
      <c r="C511" s="133"/>
      <c r="D511" s="133"/>
      <c r="E511" s="132"/>
      <c r="F511" s="132"/>
      <c r="G511" s="132"/>
      <c r="H511" s="68" t="str">
        <f t="shared" ca="1" si="59"/>
        <v/>
      </c>
      <c r="I511" s="68" t="s">
        <v>853</v>
      </c>
      <c r="K511" s="135" t="str">
        <f t="shared" ca="1" si="60"/>
        <v/>
      </c>
      <c r="L511" s="136" t="str">
        <f t="shared" ca="1" si="61"/>
        <v/>
      </c>
      <c r="M511" s="136" t="str">
        <f t="shared" ca="1" si="62"/>
        <v/>
      </c>
      <c r="N511" s="136" t="str">
        <f t="shared" ca="1" si="57"/>
        <v/>
      </c>
      <c r="O511" s="136" t="str">
        <f t="shared" ca="1" si="63"/>
        <v/>
      </c>
      <c r="P511" s="136" t="str">
        <f t="shared" ca="1" si="58"/>
        <v/>
      </c>
      <c r="Q511" s="70">
        <v>511</v>
      </c>
      <c r="R511" s="70">
        <v>503</v>
      </c>
      <c r="S511" s="70"/>
      <c r="T511" s="47"/>
      <c r="U511" s="47"/>
      <c r="V511" s="47"/>
      <c r="W511" s="47"/>
      <c r="AA511" s="43"/>
      <c r="AB511" s="43"/>
      <c r="AZ511" s="153" t="s">
        <v>2543</v>
      </c>
      <c r="BA511" s="152" t="s">
        <v>2544</v>
      </c>
    </row>
    <row r="512" spans="1:53">
      <c r="A512" s="131" t="str">
        <f t="shared" ca="1" si="56"/>
        <v/>
      </c>
      <c r="B512" s="132"/>
      <c r="C512" s="133"/>
      <c r="D512" s="133"/>
      <c r="E512" s="132"/>
      <c r="F512" s="132"/>
      <c r="G512" s="132"/>
      <c r="H512" s="68" t="str">
        <f t="shared" ca="1" si="59"/>
        <v/>
      </c>
      <c r="I512" s="68" t="s">
        <v>854</v>
      </c>
      <c r="K512" s="135" t="str">
        <f t="shared" ca="1" si="60"/>
        <v/>
      </c>
      <c r="L512" s="136" t="str">
        <f t="shared" ca="1" si="61"/>
        <v/>
      </c>
      <c r="M512" s="136" t="str">
        <f t="shared" ca="1" si="62"/>
        <v/>
      </c>
      <c r="N512" s="136" t="str">
        <f t="shared" ca="1" si="57"/>
        <v/>
      </c>
      <c r="O512" s="136" t="str">
        <f t="shared" ca="1" si="63"/>
        <v/>
      </c>
      <c r="P512" s="136" t="str">
        <f t="shared" ca="1" si="58"/>
        <v/>
      </c>
      <c r="Q512" s="70">
        <v>512</v>
      </c>
      <c r="R512" s="70">
        <v>504</v>
      </c>
      <c r="S512" s="70"/>
      <c r="T512" s="47"/>
      <c r="U512" s="47"/>
      <c r="V512" s="47"/>
      <c r="W512" s="47"/>
      <c r="AA512" s="43"/>
      <c r="AB512" s="43"/>
      <c r="AZ512" s="151" t="s">
        <v>2545</v>
      </c>
      <c r="BA512" s="152" t="s">
        <v>2546</v>
      </c>
    </row>
    <row r="513" spans="1:53">
      <c r="A513" s="131" t="str">
        <f t="shared" ca="1" si="56"/>
        <v/>
      </c>
      <c r="B513" s="132"/>
      <c r="C513" s="133"/>
      <c r="D513" s="133"/>
      <c r="E513" s="132"/>
      <c r="F513" s="132"/>
      <c r="G513" s="132"/>
      <c r="H513" s="68" t="str">
        <f t="shared" ca="1" si="59"/>
        <v/>
      </c>
      <c r="I513" s="68" t="s">
        <v>855</v>
      </c>
      <c r="K513" s="135" t="str">
        <f t="shared" ca="1" si="60"/>
        <v/>
      </c>
      <c r="L513" s="136" t="str">
        <f t="shared" ca="1" si="61"/>
        <v/>
      </c>
      <c r="M513" s="136" t="str">
        <f t="shared" ca="1" si="62"/>
        <v/>
      </c>
      <c r="N513" s="136" t="str">
        <f t="shared" ca="1" si="57"/>
        <v/>
      </c>
      <c r="O513" s="136" t="str">
        <f t="shared" ca="1" si="63"/>
        <v/>
      </c>
      <c r="P513" s="136" t="str">
        <f t="shared" ca="1" si="58"/>
        <v/>
      </c>
      <c r="Q513" s="70">
        <v>513</v>
      </c>
      <c r="R513" s="70">
        <v>505</v>
      </c>
      <c r="S513" s="70"/>
      <c r="T513" s="47"/>
      <c r="U513" s="47"/>
      <c r="V513" s="47"/>
      <c r="W513" s="47"/>
      <c r="AA513" s="43"/>
      <c r="AB513" s="43"/>
      <c r="AZ513" s="153" t="s">
        <v>2547</v>
      </c>
      <c r="BA513" s="152" t="s">
        <v>2548</v>
      </c>
    </row>
    <row r="514" spans="1:53">
      <c r="A514" s="131" t="str">
        <f t="shared" ca="1" si="56"/>
        <v/>
      </c>
      <c r="B514" s="132"/>
      <c r="C514" s="133"/>
      <c r="D514" s="133"/>
      <c r="E514" s="132"/>
      <c r="F514" s="132"/>
      <c r="G514" s="132"/>
      <c r="H514" s="68" t="str">
        <f t="shared" ca="1" si="59"/>
        <v/>
      </c>
      <c r="I514" s="68" t="s">
        <v>856</v>
      </c>
      <c r="K514" s="135" t="str">
        <f t="shared" ca="1" si="60"/>
        <v/>
      </c>
      <c r="L514" s="136" t="str">
        <f t="shared" ca="1" si="61"/>
        <v/>
      </c>
      <c r="M514" s="136" t="str">
        <f t="shared" ca="1" si="62"/>
        <v/>
      </c>
      <c r="N514" s="136" t="str">
        <f t="shared" ca="1" si="57"/>
        <v/>
      </c>
      <c r="O514" s="136" t="str">
        <f t="shared" ca="1" si="63"/>
        <v/>
      </c>
      <c r="P514" s="136" t="str">
        <f t="shared" ca="1" si="58"/>
        <v/>
      </c>
      <c r="Q514" s="70">
        <v>514</v>
      </c>
      <c r="R514" s="70">
        <v>506</v>
      </c>
      <c r="S514" s="70"/>
      <c r="T514" s="47"/>
      <c r="U514" s="47"/>
      <c r="V514" s="47"/>
      <c r="W514" s="47"/>
      <c r="AA514" s="43"/>
      <c r="AB514" s="43"/>
      <c r="AZ514" s="153" t="s">
        <v>2549</v>
      </c>
      <c r="BA514" s="152" t="s">
        <v>2550</v>
      </c>
    </row>
    <row r="515" spans="1:53">
      <c r="A515" s="131" t="str">
        <f t="shared" ca="1" si="56"/>
        <v/>
      </c>
      <c r="B515" s="132"/>
      <c r="C515" s="133"/>
      <c r="D515" s="133"/>
      <c r="E515" s="132"/>
      <c r="F515" s="132"/>
      <c r="G515" s="132"/>
      <c r="H515" s="68" t="str">
        <f t="shared" ca="1" si="59"/>
        <v/>
      </c>
      <c r="I515" s="68" t="s">
        <v>857</v>
      </c>
      <c r="K515" s="135" t="str">
        <f t="shared" ca="1" si="60"/>
        <v/>
      </c>
      <c r="L515" s="136" t="str">
        <f t="shared" ca="1" si="61"/>
        <v/>
      </c>
      <c r="M515" s="136" t="str">
        <f t="shared" ca="1" si="62"/>
        <v/>
      </c>
      <c r="N515" s="136" t="str">
        <f t="shared" ca="1" si="57"/>
        <v/>
      </c>
      <c r="O515" s="136" t="str">
        <f t="shared" ca="1" si="63"/>
        <v/>
      </c>
      <c r="P515" s="136" t="str">
        <f t="shared" ca="1" si="58"/>
        <v/>
      </c>
      <c r="Q515" s="70">
        <v>515</v>
      </c>
      <c r="R515" s="70">
        <v>507</v>
      </c>
      <c r="S515" s="70"/>
      <c r="T515" s="47"/>
      <c r="U515" s="47"/>
      <c r="V515" s="47"/>
      <c r="W515" s="47"/>
      <c r="AA515" s="43"/>
      <c r="AB515" s="43"/>
      <c r="AZ515" s="153" t="s">
        <v>2551</v>
      </c>
      <c r="BA515" s="152" t="s">
        <v>3014</v>
      </c>
    </row>
    <row r="516" spans="1:53">
      <c r="A516" s="131" t="str">
        <f t="shared" ca="1" si="56"/>
        <v/>
      </c>
      <c r="B516" s="132"/>
      <c r="C516" s="133"/>
      <c r="D516" s="133"/>
      <c r="E516" s="132"/>
      <c r="F516" s="132"/>
      <c r="G516" s="132"/>
      <c r="H516" s="68" t="str">
        <f t="shared" ca="1" si="59"/>
        <v/>
      </c>
      <c r="I516" s="68" t="s">
        <v>858</v>
      </c>
      <c r="K516" s="135" t="str">
        <f t="shared" ca="1" si="60"/>
        <v/>
      </c>
      <c r="L516" s="136" t="str">
        <f t="shared" ca="1" si="61"/>
        <v/>
      </c>
      <c r="M516" s="136" t="str">
        <f t="shared" ca="1" si="62"/>
        <v/>
      </c>
      <c r="N516" s="136" t="str">
        <f t="shared" ca="1" si="57"/>
        <v/>
      </c>
      <c r="O516" s="136" t="str">
        <f t="shared" ca="1" si="63"/>
        <v/>
      </c>
      <c r="P516" s="136" t="str">
        <f t="shared" ca="1" si="58"/>
        <v/>
      </c>
      <c r="Q516" s="70">
        <v>516</v>
      </c>
      <c r="R516" s="70">
        <v>508</v>
      </c>
      <c r="S516" s="70"/>
      <c r="T516" s="47"/>
      <c r="U516" s="47"/>
      <c r="V516" s="47"/>
      <c r="W516" s="47"/>
      <c r="AA516" s="43"/>
      <c r="AB516" s="43"/>
      <c r="AZ516" s="153" t="s">
        <v>2552</v>
      </c>
      <c r="BA516" s="152" t="s">
        <v>2553</v>
      </c>
    </row>
    <row r="517" spans="1:53">
      <c r="A517" s="131" t="str">
        <f t="shared" ca="1" si="56"/>
        <v/>
      </c>
      <c r="B517" s="132"/>
      <c r="C517" s="133"/>
      <c r="D517" s="133"/>
      <c r="E517" s="132"/>
      <c r="F517" s="132"/>
      <c r="G517" s="132"/>
      <c r="H517" s="68" t="str">
        <f t="shared" ca="1" si="59"/>
        <v/>
      </c>
      <c r="I517" s="68" t="s">
        <v>859</v>
      </c>
      <c r="K517" s="135" t="str">
        <f t="shared" ca="1" si="60"/>
        <v/>
      </c>
      <c r="L517" s="136" t="str">
        <f t="shared" ca="1" si="61"/>
        <v/>
      </c>
      <c r="M517" s="136" t="str">
        <f t="shared" ca="1" si="62"/>
        <v/>
      </c>
      <c r="N517" s="136" t="str">
        <f t="shared" ca="1" si="57"/>
        <v/>
      </c>
      <c r="O517" s="136" t="str">
        <f t="shared" ca="1" si="63"/>
        <v/>
      </c>
      <c r="P517" s="136" t="str">
        <f t="shared" ca="1" si="58"/>
        <v/>
      </c>
      <c r="Q517" s="70">
        <v>517</v>
      </c>
      <c r="R517" s="70">
        <v>509</v>
      </c>
      <c r="S517" s="70"/>
      <c r="T517" s="47"/>
      <c r="U517" s="47"/>
      <c r="V517" s="47"/>
      <c r="W517" s="47"/>
      <c r="AA517" s="43"/>
      <c r="AB517" s="43"/>
      <c r="AZ517" s="153" t="s">
        <v>2554</v>
      </c>
      <c r="BA517" s="152" t="s">
        <v>3015</v>
      </c>
    </row>
    <row r="518" spans="1:53">
      <c r="A518" s="131" t="str">
        <f t="shared" ca="1" si="56"/>
        <v/>
      </c>
      <c r="B518" s="132"/>
      <c r="C518" s="133"/>
      <c r="D518" s="133"/>
      <c r="E518" s="132"/>
      <c r="F518" s="132"/>
      <c r="G518" s="132"/>
      <c r="H518" s="68" t="str">
        <f t="shared" ca="1" si="59"/>
        <v/>
      </c>
      <c r="I518" s="68" t="s">
        <v>860</v>
      </c>
      <c r="K518" s="135" t="str">
        <f t="shared" ca="1" si="60"/>
        <v/>
      </c>
      <c r="L518" s="136" t="str">
        <f t="shared" ca="1" si="61"/>
        <v/>
      </c>
      <c r="M518" s="136" t="str">
        <f t="shared" ca="1" si="62"/>
        <v/>
      </c>
      <c r="N518" s="136" t="str">
        <f t="shared" ca="1" si="57"/>
        <v/>
      </c>
      <c r="O518" s="136" t="str">
        <f t="shared" ca="1" si="63"/>
        <v/>
      </c>
      <c r="P518" s="136" t="str">
        <f t="shared" ca="1" si="58"/>
        <v/>
      </c>
      <c r="Q518" s="70">
        <v>518</v>
      </c>
      <c r="R518" s="70">
        <v>510</v>
      </c>
      <c r="S518" s="70"/>
      <c r="T518" s="47"/>
      <c r="U518" s="47"/>
      <c r="V518" s="47"/>
      <c r="W518" s="47"/>
      <c r="AA518" s="43"/>
      <c r="AB518" s="43"/>
      <c r="AZ518" s="153" t="s">
        <v>2555</v>
      </c>
      <c r="BA518" s="152" t="s">
        <v>3016</v>
      </c>
    </row>
    <row r="519" spans="1:53">
      <c r="A519" s="131" t="str">
        <f t="shared" ca="1" si="56"/>
        <v/>
      </c>
      <c r="B519" s="132"/>
      <c r="C519" s="133"/>
      <c r="D519" s="133"/>
      <c r="E519" s="132"/>
      <c r="F519" s="132"/>
      <c r="G519" s="132"/>
      <c r="H519" s="68" t="str">
        <f t="shared" ca="1" si="59"/>
        <v/>
      </c>
      <c r="I519" s="68" t="s">
        <v>861</v>
      </c>
      <c r="K519" s="135" t="str">
        <f t="shared" ca="1" si="60"/>
        <v/>
      </c>
      <c r="L519" s="136" t="str">
        <f t="shared" ca="1" si="61"/>
        <v/>
      </c>
      <c r="M519" s="136" t="str">
        <f t="shared" ca="1" si="62"/>
        <v/>
      </c>
      <c r="N519" s="136" t="str">
        <f t="shared" ca="1" si="57"/>
        <v/>
      </c>
      <c r="O519" s="136" t="str">
        <f t="shared" ca="1" si="63"/>
        <v/>
      </c>
      <c r="P519" s="136" t="str">
        <f t="shared" ca="1" si="58"/>
        <v/>
      </c>
      <c r="Q519" s="70">
        <v>519</v>
      </c>
      <c r="R519" s="70">
        <v>511</v>
      </c>
      <c r="S519" s="70"/>
      <c r="T519" s="47"/>
      <c r="U519" s="47"/>
      <c r="V519" s="47"/>
      <c r="W519" s="47"/>
      <c r="AA519" s="43"/>
      <c r="AB519" s="43"/>
      <c r="AZ519" s="153" t="s">
        <v>2556</v>
      </c>
      <c r="BA519" s="152" t="s">
        <v>3017</v>
      </c>
    </row>
    <row r="520" spans="1:53">
      <c r="A520" s="131" t="str">
        <f t="shared" ca="1" si="56"/>
        <v/>
      </c>
      <c r="B520" s="132"/>
      <c r="C520" s="133"/>
      <c r="D520" s="133"/>
      <c r="E520" s="132"/>
      <c r="F520" s="132"/>
      <c r="G520" s="132"/>
      <c r="H520" s="68" t="str">
        <f t="shared" ca="1" si="59"/>
        <v/>
      </c>
      <c r="I520" s="68" t="s">
        <v>862</v>
      </c>
      <c r="K520" s="135" t="str">
        <f t="shared" ca="1" si="60"/>
        <v/>
      </c>
      <c r="L520" s="136" t="str">
        <f t="shared" ca="1" si="61"/>
        <v/>
      </c>
      <c r="M520" s="136" t="str">
        <f t="shared" ca="1" si="62"/>
        <v/>
      </c>
      <c r="N520" s="136" t="str">
        <f t="shared" ca="1" si="57"/>
        <v/>
      </c>
      <c r="O520" s="136" t="str">
        <f t="shared" ca="1" si="63"/>
        <v/>
      </c>
      <c r="P520" s="136" t="str">
        <f t="shared" ca="1" si="58"/>
        <v/>
      </c>
      <c r="Q520" s="70">
        <v>520</v>
      </c>
      <c r="R520" s="70">
        <v>512</v>
      </c>
      <c r="S520" s="70"/>
      <c r="T520" s="47"/>
      <c r="U520" s="47"/>
      <c r="V520" s="47"/>
      <c r="W520" s="47"/>
      <c r="AA520" s="43"/>
      <c r="AB520" s="43"/>
      <c r="AZ520" s="153" t="s">
        <v>2557</v>
      </c>
      <c r="BA520" s="152" t="s">
        <v>2860</v>
      </c>
    </row>
    <row r="521" spans="1:53">
      <c r="A521" s="131" t="str">
        <f t="shared" ref="A521:A584" ca="1" si="64">IF(INDIRECT("B"&amp;Q521)="","",$C$4)</f>
        <v/>
      </c>
      <c r="B521" s="132"/>
      <c r="C521" s="133"/>
      <c r="D521" s="133"/>
      <c r="E521" s="132"/>
      <c r="F521" s="132"/>
      <c r="G521" s="132"/>
      <c r="H521" s="68" t="str">
        <f t="shared" ca="1" si="59"/>
        <v/>
      </c>
      <c r="I521" s="68" t="s">
        <v>863</v>
      </c>
      <c r="K521" s="135" t="str">
        <f t="shared" ca="1" si="60"/>
        <v/>
      </c>
      <c r="L521" s="136" t="str">
        <f t="shared" ca="1" si="61"/>
        <v/>
      </c>
      <c r="M521" s="136" t="str">
        <f t="shared" ca="1" si="62"/>
        <v/>
      </c>
      <c r="N521" s="136" t="str">
        <f t="shared" ref="N521:N584" ca="1" si="65">IFERROR(IF(INDIRECT("E"&amp;Q521)="","",VLOOKUP(TEXT(INDIRECT("E"&amp;Q521),"00"),$BL:$BM,2,FALSE)),"エラー")</f>
        <v/>
      </c>
      <c r="O521" s="136" t="str">
        <f t="shared" ca="1" si="63"/>
        <v/>
      </c>
      <c r="P521" s="136" t="str">
        <f t="shared" ref="P521:P584" ca="1" si="66">IFERROR(IF(INDIRECT("G"&amp;Q521)="","",VLOOKUP(TEXT(INDIRECT("G"&amp;Q521),"000"),$BR:$BS,2,FALSE)),"エラー")</f>
        <v/>
      </c>
      <c r="Q521" s="70">
        <v>521</v>
      </c>
      <c r="R521" s="70">
        <v>513</v>
      </c>
      <c r="S521" s="70"/>
      <c r="T521" s="47"/>
      <c r="U521" s="47"/>
      <c r="V521" s="47"/>
      <c r="W521" s="47"/>
      <c r="AA521" s="43"/>
      <c r="AB521" s="43"/>
      <c r="AZ521" s="153" t="s">
        <v>2558</v>
      </c>
      <c r="BA521" s="152" t="s">
        <v>3018</v>
      </c>
    </row>
    <row r="522" spans="1:53">
      <c r="A522" s="131" t="str">
        <f t="shared" ca="1" si="64"/>
        <v/>
      </c>
      <c r="B522" s="132"/>
      <c r="C522" s="133"/>
      <c r="D522" s="133"/>
      <c r="E522" s="132"/>
      <c r="F522" s="132"/>
      <c r="G522" s="132"/>
      <c r="H522" s="68" t="str">
        <f t="shared" ref="H522:H585" ca="1" si="67">IF(INDIRECT("F"&amp;Q522)="","",IF(INDIRECT("F"&amp;Q522)="01","就職",IF(INDIRECT("F"&amp;Q522)="02","就職","")))</f>
        <v/>
      </c>
      <c r="I522" s="68" t="s">
        <v>864</v>
      </c>
      <c r="K522" s="135" t="str">
        <f t="shared" ref="K522:K585" ca="1" si="68">IF(INDIRECT("B"&amp;Q522)="","",IF(EXACT(INDIRECT("I"&amp;Q522),INDIRECT("B"&amp;Q522)),R522&amp;"人目","エラー"))</f>
        <v/>
      </c>
      <c r="L522" s="136" t="str">
        <f t="shared" ref="L522:L585" ca="1" si="69">IFERROR(IF(INDIRECT("C"&amp;Q522)="","",VLOOKUP(TEXT(INDIRECT("C"&amp;Q522),"000"),$BF$3:$BG$203,2,FALSE)),"エラー")</f>
        <v/>
      </c>
      <c r="M522" s="136" t="str">
        <f t="shared" ref="M522:M585" ca="1" si="70">IFERROR(IF(INDIRECT("D"&amp;Q522)="","",VLOOKUP(TEXT(INDIRECT("D"&amp;Q522),"00"),$BC:$BD,2,FALSE)),"エラー")</f>
        <v/>
      </c>
      <c r="N522" s="136" t="str">
        <f t="shared" ca="1" si="65"/>
        <v/>
      </c>
      <c r="O522" s="136" t="str">
        <f t="shared" ref="O522:O585" ca="1" si="71">IFERROR(IF(INDIRECT("F"&amp;Q522)="","",VLOOKUP(TEXT(INDIRECT("F"&amp;Q522),"000"),$BO:$BP,2,FALSE)),"エラー")</f>
        <v/>
      </c>
      <c r="P522" s="136" t="str">
        <f t="shared" ca="1" si="66"/>
        <v/>
      </c>
      <c r="Q522" s="70">
        <v>522</v>
      </c>
      <c r="R522" s="70">
        <v>514</v>
      </c>
      <c r="S522" s="70"/>
      <c r="T522" s="47"/>
      <c r="U522" s="47"/>
      <c r="V522" s="47"/>
      <c r="W522" s="47"/>
      <c r="AA522" s="43"/>
      <c r="AB522" s="43"/>
      <c r="AZ522" s="153" t="s">
        <v>2559</v>
      </c>
      <c r="BA522" s="152" t="s">
        <v>2560</v>
      </c>
    </row>
    <row r="523" spans="1:53">
      <c r="A523" s="131" t="str">
        <f t="shared" ca="1" si="64"/>
        <v/>
      </c>
      <c r="B523" s="132"/>
      <c r="C523" s="133"/>
      <c r="D523" s="133"/>
      <c r="E523" s="132"/>
      <c r="F523" s="132"/>
      <c r="G523" s="132"/>
      <c r="H523" s="68" t="str">
        <f t="shared" ca="1" si="67"/>
        <v/>
      </c>
      <c r="I523" s="68" t="s">
        <v>865</v>
      </c>
      <c r="K523" s="135" t="str">
        <f t="shared" ca="1" si="68"/>
        <v/>
      </c>
      <c r="L523" s="136" t="str">
        <f t="shared" ca="1" si="69"/>
        <v/>
      </c>
      <c r="M523" s="136" t="str">
        <f t="shared" ca="1" si="70"/>
        <v/>
      </c>
      <c r="N523" s="136" t="str">
        <f t="shared" ca="1" si="65"/>
        <v/>
      </c>
      <c r="O523" s="136" t="str">
        <f t="shared" ca="1" si="71"/>
        <v/>
      </c>
      <c r="P523" s="136" t="str">
        <f t="shared" ca="1" si="66"/>
        <v/>
      </c>
      <c r="Q523" s="70">
        <v>523</v>
      </c>
      <c r="R523" s="70">
        <v>515</v>
      </c>
      <c r="S523" s="70"/>
      <c r="T523" s="47"/>
      <c r="U523" s="47"/>
      <c r="V523" s="47"/>
      <c r="W523" s="47"/>
      <c r="AA523" s="43"/>
      <c r="AB523" s="43"/>
      <c r="AZ523" s="151" t="s">
        <v>2561</v>
      </c>
      <c r="BA523" s="152" t="s">
        <v>2562</v>
      </c>
    </row>
    <row r="524" spans="1:53">
      <c r="A524" s="131" t="str">
        <f t="shared" ca="1" si="64"/>
        <v/>
      </c>
      <c r="B524" s="132"/>
      <c r="C524" s="133"/>
      <c r="D524" s="133"/>
      <c r="E524" s="132"/>
      <c r="F524" s="132"/>
      <c r="G524" s="132"/>
      <c r="H524" s="68" t="str">
        <f t="shared" ca="1" si="67"/>
        <v/>
      </c>
      <c r="I524" s="68" t="s">
        <v>866</v>
      </c>
      <c r="K524" s="135" t="str">
        <f t="shared" ca="1" si="68"/>
        <v/>
      </c>
      <c r="L524" s="136" t="str">
        <f t="shared" ca="1" si="69"/>
        <v/>
      </c>
      <c r="M524" s="136" t="str">
        <f t="shared" ca="1" si="70"/>
        <v/>
      </c>
      <c r="N524" s="136" t="str">
        <f t="shared" ca="1" si="65"/>
        <v/>
      </c>
      <c r="O524" s="136" t="str">
        <f t="shared" ca="1" si="71"/>
        <v/>
      </c>
      <c r="P524" s="136" t="str">
        <f t="shared" ca="1" si="66"/>
        <v/>
      </c>
      <c r="Q524" s="70">
        <v>524</v>
      </c>
      <c r="R524" s="70">
        <v>516</v>
      </c>
      <c r="S524" s="70"/>
      <c r="T524" s="47"/>
      <c r="U524" s="47"/>
      <c r="V524" s="47"/>
      <c r="W524" s="47"/>
      <c r="AA524" s="43"/>
      <c r="AB524" s="43"/>
      <c r="AZ524" s="153" t="s">
        <v>2859</v>
      </c>
      <c r="BA524" s="152" t="s">
        <v>3019</v>
      </c>
    </row>
    <row r="525" spans="1:53">
      <c r="A525" s="131" t="str">
        <f t="shared" ca="1" si="64"/>
        <v/>
      </c>
      <c r="B525" s="132"/>
      <c r="C525" s="133"/>
      <c r="D525" s="133"/>
      <c r="E525" s="132"/>
      <c r="F525" s="132"/>
      <c r="G525" s="132"/>
      <c r="H525" s="68" t="str">
        <f t="shared" ca="1" si="67"/>
        <v/>
      </c>
      <c r="I525" s="68" t="s">
        <v>867</v>
      </c>
      <c r="K525" s="135" t="str">
        <f t="shared" ca="1" si="68"/>
        <v/>
      </c>
      <c r="L525" s="136" t="str">
        <f t="shared" ca="1" si="69"/>
        <v/>
      </c>
      <c r="M525" s="136" t="str">
        <f t="shared" ca="1" si="70"/>
        <v/>
      </c>
      <c r="N525" s="136" t="str">
        <f t="shared" ca="1" si="65"/>
        <v/>
      </c>
      <c r="O525" s="136" t="str">
        <f t="shared" ca="1" si="71"/>
        <v/>
      </c>
      <c r="P525" s="136" t="str">
        <f t="shared" ca="1" si="66"/>
        <v/>
      </c>
      <c r="Q525" s="70">
        <v>525</v>
      </c>
      <c r="R525" s="70">
        <v>517</v>
      </c>
      <c r="S525" s="70"/>
      <c r="T525" s="47"/>
      <c r="U525" s="47"/>
      <c r="V525" s="47"/>
      <c r="W525" s="47"/>
      <c r="AA525" s="43"/>
      <c r="AB525" s="43"/>
      <c r="AZ525" s="153" t="s">
        <v>3267</v>
      </c>
      <c r="BA525" s="152" t="s">
        <v>3268</v>
      </c>
    </row>
    <row r="526" spans="1:53">
      <c r="A526" s="131" t="str">
        <f t="shared" ca="1" si="64"/>
        <v/>
      </c>
      <c r="B526" s="132"/>
      <c r="C526" s="133"/>
      <c r="D526" s="133"/>
      <c r="E526" s="132"/>
      <c r="F526" s="132"/>
      <c r="G526" s="132"/>
      <c r="H526" s="68" t="str">
        <f t="shared" ca="1" si="67"/>
        <v/>
      </c>
      <c r="I526" s="68" t="s">
        <v>868</v>
      </c>
      <c r="K526" s="135" t="str">
        <f t="shared" ca="1" si="68"/>
        <v/>
      </c>
      <c r="L526" s="136" t="str">
        <f t="shared" ca="1" si="69"/>
        <v/>
      </c>
      <c r="M526" s="136" t="str">
        <f t="shared" ca="1" si="70"/>
        <v/>
      </c>
      <c r="N526" s="136" t="str">
        <f t="shared" ca="1" si="65"/>
        <v/>
      </c>
      <c r="O526" s="136" t="str">
        <f t="shared" ca="1" si="71"/>
        <v/>
      </c>
      <c r="P526" s="136" t="str">
        <f t="shared" ca="1" si="66"/>
        <v/>
      </c>
      <c r="Q526" s="70">
        <v>526</v>
      </c>
      <c r="R526" s="70">
        <v>518</v>
      </c>
      <c r="S526" s="70"/>
      <c r="T526" s="47"/>
      <c r="U526" s="47"/>
      <c r="V526" s="47"/>
      <c r="W526" s="47"/>
      <c r="AA526" s="43"/>
      <c r="AB526" s="43"/>
      <c r="AZ526" s="153" t="s">
        <v>3437</v>
      </c>
      <c r="BA526" s="152" t="s">
        <v>3398</v>
      </c>
    </row>
    <row r="527" spans="1:53">
      <c r="A527" s="131" t="str">
        <f t="shared" ca="1" si="64"/>
        <v/>
      </c>
      <c r="B527" s="132"/>
      <c r="C527" s="133"/>
      <c r="D527" s="133"/>
      <c r="E527" s="132"/>
      <c r="F527" s="132"/>
      <c r="G527" s="132"/>
      <c r="H527" s="68" t="str">
        <f t="shared" ca="1" si="67"/>
        <v/>
      </c>
      <c r="I527" s="68" t="s">
        <v>869</v>
      </c>
      <c r="K527" s="135" t="str">
        <f t="shared" ca="1" si="68"/>
        <v/>
      </c>
      <c r="L527" s="136" t="str">
        <f t="shared" ca="1" si="69"/>
        <v/>
      </c>
      <c r="M527" s="136" t="str">
        <f t="shared" ca="1" si="70"/>
        <v/>
      </c>
      <c r="N527" s="136" t="str">
        <f t="shared" ca="1" si="65"/>
        <v/>
      </c>
      <c r="O527" s="136" t="str">
        <f t="shared" ca="1" si="71"/>
        <v/>
      </c>
      <c r="P527" s="136" t="str">
        <f t="shared" ca="1" si="66"/>
        <v/>
      </c>
      <c r="Q527" s="70">
        <v>527</v>
      </c>
      <c r="R527" s="70">
        <v>519</v>
      </c>
      <c r="S527" s="70"/>
      <c r="T527" s="47"/>
      <c r="U527" s="47"/>
      <c r="V527" s="47"/>
      <c r="W527" s="47"/>
      <c r="AA527" s="43"/>
      <c r="AB527" s="43"/>
      <c r="AZ527" s="153" t="s">
        <v>2563</v>
      </c>
      <c r="BA527" s="152" t="s">
        <v>2564</v>
      </c>
    </row>
    <row r="528" spans="1:53">
      <c r="A528" s="131" t="str">
        <f t="shared" ca="1" si="64"/>
        <v/>
      </c>
      <c r="B528" s="132"/>
      <c r="C528" s="133"/>
      <c r="D528" s="133"/>
      <c r="E528" s="132"/>
      <c r="F528" s="132"/>
      <c r="G528" s="132"/>
      <c r="H528" s="68" t="str">
        <f t="shared" ca="1" si="67"/>
        <v/>
      </c>
      <c r="I528" s="68" t="s">
        <v>870</v>
      </c>
      <c r="K528" s="135" t="str">
        <f t="shared" ca="1" si="68"/>
        <v/>
      </c>
      <c r="L528" s="136" t="str">
        <f t="shared" ca="1" si="69"/>
        <v/>
      </c>
      <c r="M528" s="136" t="str">
        <f t="shared" ca="1" si="70"/>
        <v/>
      </c>
      <c r="N528" s="136" t="str">
        <f t="shared" ca="1" si="65"/>
        <v/>
      </c>
      <c r="O528" s="136" t="str">
        <f t="shared" ca="1" si="71"/>
        <v/>
      </c>
      <c r="P528" s="136" t="str">
        <f t="shared" ca="1" si="66"/>
        <v/>
      </c>
      <c r="Q528" s="70">
        <v>528</v>
      </c>
      <c r="R528" s="70">
        <v>520</v>
      </c>
      <c r="S528" s="70"/>
      <c r="T528" s="47"/>
      <c r="U528" s="47"/>
      <c r="V528" s="47"/>
      <c r="W528" s="47"/>
      <c r="AA528" s="43"/>
      <c r="AB528" s="43"/>
      <c r="AZ528" s="176" t="s">
        <v>2565</v>
      </c>
      <c r="BA528" s="175" t="s">
        <v>2566</v>
      </c>
    </row>
    <row r="529" spans="1:53">
      <c r="A529" s="131" t="str">
        <f t="shared" ca="1" si="64"/>
        <v/>
      </c>
      <c r="B529" s="132"/>
      <c r="C529" s="133"/>
      <c r="D529" s="133"/>
      <c r="E529" s="132"/>
      <c r="F529" s="132"/>
      <c r="G529" s="132"/>
      <c r="H529" s="68" t="str">
        <f t="shared" ca="1" si="67"/>
        <v/>
      </c>
      <c r="I529" s="68" t="s">
        <v>871</v>
      </c>
      <c r="K529" s="135" t="str">
        <f t="shared" ca="1" si="68"/>
        <v/>
      </c>
      <c r="L529" s="136" t="str">
        <f t="shared" ca="1" si="69"/>
        <v/>
      </c>
      <c r="M529" s="136" t="str">
        <f t="shared" ca="1" si="70"/>
        <v/>
      </c>
      <c r="N529" s="136" t="str">
        <f t="shared" ca="1" si="65"/>
        <v/>
      </c>
      <c r="O529" s="136" t="str">
        <f t="shared" ca="1" si="71"/>
        <v/>
      </c>
      <c r="P529" s="136" t="str">
        <f t="shared" ca="1" si="66"/>
        <v/>
      </c>
      <c r="Q529" s="70">
        <v>529</v>
      </c>
      <c r="R529" s="70">
        <v>521</v>
      </c>
      <c r="S529" s="70"/>
      <c r="T529" s="47"/>
      <c r="U529" s="47"/>
      <c r="V529" s="47"/>
      <c r="W529" s="47"/>
      <c r="AA529" s="43"/>
      <c r="AB529" s="43"/>
      <c r="AZ529" s="153" t="s">
        <v>2567</v>
      </c>
      <c r="BA529" s="152" t="s">
        <v>2568</v>
      </c>
    </row>
    <row r="530" spans="1:53">
      <c r="A530" s="131" t="str">
        <f t="shared" ca="1" si="64"/>
        <v/>
      </c>
      <c r="B530" s="132"/>
      <c r="C530" s="133"/>
      <c r="D530" s="133"/>
      <c r="E530" s="132"/>
      <c r="F530" s="132"/>
      <c r="G530" s="132"/>
      <c r="H530" s="68" t="str">
        <f t="shared" ca="1" si="67"/>
        <v/>
      </c>
      <c r="I530" s="68" t="s">
        <v>872</v>
      </c>
      <c r="K530" s="135" t="str">
        <f t="shared" ca="1" si="68"/>
        <v/>
      </c>
      <c r="L530" s="136" t="str">
        <f t="shared" ca="1" si="69"/>
        <v/>
      </c>
      <c r="M530" s="136" t="str">
        <f t="shared" ca="1" si="70"/>
        <v/>
      </c>
      <c r="N530" s="136" t="str">
        <f t="shared" ca="1" si="65"/>
        <v/>
      </c>
      <c r="O530" s="136" t="str">
        <f t="shared" ca="1" si="71"/>
        <v/>
      </c>
      <c r="P530" s="136" t="str">
        <f t="shared" ca="1" si="66"/>
        <v/>
      </c>
      <c r="Q530" s="70">
        <v>530</v>
      </c>
      <c r="R530" s="70">
        <v>522</v>
      </c>
      <c r="S530" s="70"/>
      <c r="T530" s="47"/>
      <c r="U530" s="47"/>
      <c r="V530" s="47"/>
      <c r="W530" s="47"/>
      <c r="AA530" s="43"/>
      <c r="AB530" s="43"/>
      <c r="AZ530" s="153" t="s">
        <v>2569</v>
      </c>
      <c r="BA530" s="152" t="s">
        <v>2570</v>
      </c>
    </row>
    <row r="531" spans="1:53">
      <c r="A531" s="131" t="str">
        <f t="shared" ca="1" si="64"/>
        <v/>
      </c>
      <c r="B531" s="132"/>
      <c r="C531" s="133"/>
      <c r="D531" s="133"/>
      <c r="E531" s="132"/>
      <c r="F531" s="132"/>
      <c r="G531" s="132"/>
      <c r="H531" s="68" t="str">
        <f t="shared" ca="1" si="67"/>
        <v/>
      </c>
      <c r="I531" s="68" t="s">
        <v>873</v>
      </c>
      <c r="K531" s="135" t="str">
        <f t="shared" ca="1" si="68"/>
        <v/>
      </c>
      <c r="L531" s="136" t="str">
        <f t="shared" ca="1" si="69"/>
        <v/>
      </c>
      <c r="M531" s="136" t="str">
        <f t="shared" ca="1" si="70"/>
        <v/>
      </c>
      <c r="N531" s="136" t="str">
        <f t="shared" ca="1" si="65"/>
        <v/>
      </c>
      <c r="O531" s="136" t="str">
        <f t="shared" ca="1" si="71"/>
        <v/>
      </c>
      <c r="P531" s="136" t="str">
        <f t="shared" ca="1" si="66"/>
        <v/>
      </c>
      <c r="Q531" s="70">
        <v>531</v>
      </c>
      <c r="R531" s="70">
        <v>523</v>
      </c>
      <c r="S531" s="70"/>
      <c r="T531" s="47"/>
      <c r="U531" s="47"/>
      <c r="V531" s="47"/>
      <c r="W531" s="47"/>
      <c r="AA531" s="43"/>
      <c r="AB531" s="43"/>
      <c r="AZ531" s="155" t="s">
        <v>2571</v>
      </c>
      <c r="BA531" s="152" t="s">
        <v>2572</v>
      </c>
    </row>
    <row r="532" spans="1:53">
      <c r="A532" s="131" t="str">
        <f t="shared" ca="1" si="64"/>
        <v/>
      </c>
      <c r="B532" s="132"/>
      <c r="C532" s="133"/>
      <c r="D532" s="133"/>
      <c r="E532" s="132"/>
      <c r="F532" s="132"/>
      <c r="G532" s="132"/>
      <c r="H532" s="68" t="str">
        <f t="shared" ca="1" si="67"/>
        <v/>
      </c>
      <c r="I532" s="68" t="s">
        <v>874</v>
      </c>
      <c r="K532" s="135" t="str">
        <f t="shared" ca="1" si="68"/>
        <v/>
      </c>
      <c r="L532" s="136" t="str">
        <f t="shared" ca="1" si="69"/>
        <v/>
      </c>
      <c r="M532" s="136" t="str">
        <f t="shared" ca="1" si="70"/>
        <v/>
      </c>
      <c r="N532" s="136" t="str">
        <f t="shared" ca="1" si="65"/>
        <v/>
      </c>
      <c r="O532" s="136" t="str">
        <f t="shared" ca="1" si="71"/>
        <v/>
      </c>
      <c r="P532" s="136" t="str">
        <f t="shared" ca="1" si="66"/>
        <v/>
      </c>
      <c r="Q532" s="70">
        <v>532</v>
      </c>
      <c r="R532" s="70">
        <v>524</v>
      </c>
      <c r="S532" s="70"/>
      <c r="T532" s="47"/>
      <c r="U532" s="47"/>
      <c r="V532" s="47"/>
      <c r="W532" s="47"/>
      <c r="AA532" s="43"/>
      <c r="AB532" s="43"/>
      <c r="AZ532" s="155" t="s">
        <v>2573</v>
      </c>
      <c r="BA532" s="152" t="s">
        <v>215</v>
      </c>
    </row>
    <row r="533" spans="1:53">
      <c r="A533" s="131" t="str">
        <f t="shared" ca="1" si="64"/>
        <v/>
      </c>
      <c r="B533" s="132"/>
      <c r="C533" s="133"/>
      <c r="D533" s="133"/>
      <c r="E533" s="132"/>
      <c r="F533" s="132"/>
      <c r="G533" s="132"/>
      <c r="H533" s="68" t="str">
        <f t="shared" ca="1" si="67"/>
        <v/>
      </c>
      <c r="I533" s="68" t="s">
        <v>875</v>
      </c>
      <c r="K533" s="135" t="str">
        <f t="shared" ca="1" si="68"/>
        <v/>
      </c>
      <c r="L533" s="136" t="str">
        <f t="shared" ca="1" si="69"/>
        <v/>
      </c>
      <c r="M533" s="136" t="str">
        <f t="shared" ca="1" si="70"/>
        <v/>
      </c>
      <c r="N533" s="136" t="str">
        <f t="shared" ca="1" si="65"/>
        <v/>
      </c>
      <c r="O533" s="136" t="str">
        <f t="shared" ca="1" si="71"/>
        <v/>
      </c>
      <c r="P533" s="136" t="str">
        <f t="shared" ca="1" si="66"/>
        <v/>
      </c>
      <c r="Q533" s="70">
        <v>533</v>
      </c>
      <c r="R533" s="70">
        <v>525</v>
      </c>
      <c r="S533" s="70"/>
      <c r="T533" s="47"/>
      <c r="U533" s="47"/>
      <c r="V533" s="47"/>
      <c r="W533" s="47"/>
      <c r="AA533" s="43"/>
      <c r="AB533" s="43"/>
      <c r="AZ533" s="176" t="s">
        <v>2574</v>
      </c>
      <c r="BA533" s="175" t="s">
        <v>2575</v>
      </c>
    </row>
    <row r="534" spans="1:53">
      <c r="A534" s="131" t="str">
        <f t="shared" ca="1" si="64"/>
        <v/>
      </c>
      <c r="B534" s="132"/>
      <c r="C534" s="133"/>
      <c r="D534" s="133"/>
      <c r="E534" s="132"/>
      <c r="F534" s="132"/>
      <c r="G534" s="132"/>
      <c r="H534" s="68" t="str">
        <f t="shared" ca="1" si="67"/>
        <v/>
      </c>
      <c r="I534" s="68" t="s">
        <v>876</v>
      </c>
      <c r="K534" s="135" t="str">
        <f t="shared" ca="1" si="68"/>
        <v/>
      </c>
      <c r="L534" s="136" t="str">
        <f t="shared" ca="1" si="69"/>
        <v/>
      </c>
      <c r="M534" s="136" t="str">
        <f t="shared" ca="1" si="70"/>
        <v/>
      </c>
      <c r="N534" s="136" t="str">
        <f t="shared" ca="1" si="65"/>
        <v/>
      </c>
      <c r="O534" s="136" t="str">
        <f t="shared" ca="1" si="71"/>
        <v/>
      </c>
      <c r="P534" s="136" t="str">
        <f t="shared" ca="1" si="66"/>
        <v/>
      </c>
      <c r="Q534" s="70">
        <v>534</v>
      </c>
      <c r="R534" s="70">
        <v>526</v>
      </c>
      <c r="S534" s="70"/>
      <c r="T534" s="47"/>
      <c r="U534" s="47"/>
      <c r="V534" s="47"/>
      <c r="W534" s="47"/>
      <c r="AA534" s="43"/>
      <c r="AB534" s="43"/>
      <c r="AZ534" s="155" t="s">
        <v>2576</v>
      </c>
      <c r="BA534" s="152" t="s">
        <v>2577</v>
      </c>
    </row>
    <row r="535" spans="1:53">
      <c r="A535" s="131" t="str">
        <f t="shared" ca="1" si="64"/>
        <v/>
      </c>
      <c r="B535" s="132"/>
      <c r="C535" s="133"/>
      <c r="D535" s="133"/>
      <c r="E535" s="132"/>
      <c r="F535" s="132"/>
      <c r="G535" s="132"/>
      <c r="H535" s="68" t="str">
        <f t="shared" ca="1" si="67"/>
        <v/>
      </c>
      <c r="I535" s="68" t="s">
        <v>877</v>
      </c>
      <c r="K535" s="135" t="str">
        <f t="shared" ca="1" si="68"/>
        <v/>
      </c>
      <c r="L535" s="136" t="str">
        <f t="shared" ca="1" si="69"/>
        <v/>
      </c>
      <c r="M535" s="136" t="str">
        <f t="shared" ca="1" si="70"/>
        <v/>
      </c>
      <c r="N535" s="136" t="str">
        <f t="shared" ca="1" si="65"/>
        <v/>
      </c>
      <c r="O535" s="136" t="str">
        <f t="shared" ca="1" si="71"/>
        <v/>
      </c>
      <c r="P535" s="136" t="str">
        <f t="shared" ca="1" si="66"/>
        <v/>
      </c>
      <c r="Q535" s="70">
        <v>535</v>
      </c>
      <c r="R535" s="70">
        <v>527</v>
      </c>
      <c r="S535" s="70"/>
      <c r="T535" s="47"/>
      <c r="U535" s="47"/>
      <c r="V535" s="47"/>
      <c r="W535" s="47"/>
      <c r="AA535" s="43"/>
      <c r="AB535" s="43"/>
      <c r="AZ535" s="153" t="s">
        <v>2578</v>
      </c>
      <c r="BA535" s="152" t="s">
        <v>2579</v>
      </c>
    </row>
    <row r="536" spans="1:53">
      <c r="A536" s="131" t="str">
        <f t="shared" ca="1" si="64"/>
        <v/>
      </c>
      <c r="B536" s="132"/>
      <c r="C536" s="133"/>
      <c r="D536" s="133"/>
      <c r="E536" s="132"/>
      <c r="F536" s="132"/>
      <c r="G536" s="132"/>
      <c r="H536" s="68" t="str">
        <f t="shared" ca="1" si="67"/>
        <v/>
      </c>
      <c r="I536" s="68" t="s">
        <v>878</v>
      </c>
      <c r="K536" s="135" t="str">
        <f t="shared" ca="1" si="68"/>
        <v/>
      </c>
      <c r="L536" s="136" t="str">
        <f t="shared" ca="1" si="69"/>
        <v/>
      </c>
      <c r="M536" s="136" t="str">
        <f t="shared" ca="1" si="70"/>
        <v/>
      </c>
      <c r="N536" s="136" t="str">
        <f t="shared" ca="1" si="65"/>
        <v/>
      </c>
      <c r="O536" s="136" t="str">
        <f t="shared" ca="1" si="71"/>
        <v/>
      </c>
      <c r="P536" s="136" t="str">
        <f t="shared" ca="1" si="66"/>
        <v/>
      </c>
      <c r="Q536" s="70">
        <v>536</v>
      </c>
      <c r="R536" s="70">
        <v>528</v>
      </c>
      <c r="S536" s="70"/>
      <c r="T536" s="47"/>
      <c r="U536" s="47"/>
      <c r="V536" s="47"/>
      <c r="W536" s="47"/>
      <c r="AA536" s="43"/>
      <c r="AB536" s="43"/>
      <c r="AZ536" s="153" t="s">
        <v>2580</v>
      </c>
      <c r="BA536" s="152" t="s">
        <v>2581</v>
      </c>
    </row>
    <row r="537" spans="1:53">
      <c r="A537" s="131" t="str">
        <f t="shared" ca="1" si="64"/>
        <v/>
      </c>
      <c r="B537" s="132"/>
      <c r="C537" s="133"/>
      <c r="D537" s="133"/>
      <c r="E537" s="132"/>
      <c r="F537" s="132"/>
      <c r="G537" s="132"/>
      <c r="H537" s="68" t="str">
        <f t="shared" ca="1" si="67"/>
        <v/>
      </c>
      <c r="I537" s="68" t="s">
        <v>879</v>
      </c>
      <c r="K537" s="135" t="str">
        <f t="shared" ca="1" si="68"/>
        <v/>
      </c>
      <c r="L537" s="136" t="str">
        <f t="shared" ca="1" si="69"/>
        <v/>
      </c>
      <c r="M537" s="136" t="str">
        <f t="shared" ca="1" si="70"/>
        <v/>
      </c>
      <c r="N537" s="136" t="str">
        <f t="shared" ca="1" si="65"/>
        <v/>
      </c>
      <c r="O537" s="136" t="str">
        <f t="shared" ca="1" si="71"/>
        <v/>
      </c>
      <c r="P537" s="136" t="str">
        <f t="shared" ca="1" si="66"/>
        <v/>
      </c>
      <c r="Q537" s="70">
        <v>537</v>
      </c>
      <c r="R537" s="70">
        <v>529</v>
      </c>
      <c r="S537" s="70"/>
      <c r="T537" s="47"/>
      <c r="U537" s="47"/>
      <c r="V537" s="47"/>
      <c r="W537" s="47"/>
      <c r="AA537" s="43"/>
      <c r="AB537" s="43"/>
      <c r="AZ537" s="151" t="s">
        <v>2582</v>
      </c>
      <c r="BA537" s="152" t="s">
        <v>2583</v>
      </c>
    </row>
    <row r="538" spans="1:53">
      <c r="A538" s="131" t="str">
        <f t="shared" ca="1" si="64"/>
        <v/>
      </c>
      <c r="B538" s="132"/>
      <c r="C538" s="133"/>
      <c r="D538" s="133"/>
      <c r="E538" s="132"/>
      <c r="F538" s="132"/>
      <c r="G538" s="132"/>
      <c r="H538" s="68" t="str">
        <f t="shared" ca="1" si="67"/>
        <v/>
      </c>
      <c r="I538" s="68" t="s">
        <v>880</v>
      </c>
      <c r="K538" s="135" t="str">
        <f t="shared" ca="1" si="68"/>
        <v/>
      </c>
      <c r="L538" s="136" t="str">
        <f t="shared" ca="1" si="69"/>
        <v/>
      </c>
      <c r="M538" s="136" t="str">
        <f t="shared" ca="1" si="70"/>
        <v/>
      </c>
      <c r="N538" s="136" t="str">
        <f t="shared" ca="1" si="65"/>
        <v/>
      </c>
      <c r="O538" s="136" t="str">
        <f t="shared" ca="1" si="71"/>
        <v/>
      </c>
      <c r="P538" s="136" t="str">
        <f t="shared" ca="1" si="66"/>
        <v/>
      </c>
      <c r="Q538" s="70">
        <v>538</v>
      </c>
      <c r="R538" s="70">
        <v>530</v>
      </c>
      <c r="S538" s="70"/>
      <c r="T538" s="47"/>
      <c r="U538" s="47"/>
      <c r="V538" s="47"/>
      <c r="W538" s="47"/>
      <c r="AA538" s="43"/>
      <c r="AB538" s="43"/>
      <c r="AZ538" s="151" t="s">
        <v>2584</v>
      </c>
      <c r="BA538" s="152" t="s">
        <v>2585</v>
      </c>
    </row>
    <row r="539" spans="1:53">
      <c r="A539" s="131" t="str">
        <f t="shared" ca="1" si="64"/>
        <v/>
      </c>
      <c r="B539" s="132"/>
      <c r="C539" s="133"/>
      <c r="D539" s="133"/>
      <c r="E539" s="132"/>
      <c r="F539" s="132"/>
      <c r="G539" s="132"/>
      <c r="H539" s="68" t="str">
        <f t="shared" ca="1" si="67"/>
        <v/>
      </c>
      <c r="I539" s="68" t="s">
        <v>881</v>
      </c>
      <c r="K539" s="135" t="str">
        <f t="shared" ca="1" si="68"/>
        <v/>
      </c>
      <c r="L539" s="136" t="str">
        <f t="shared" ca="1" si="69"/>
        <v/>
      </c>
      <c r="M539" s="136" t="str">
        <f t="shared" ca="1" si="70"/>
        <v/>
      </c>
      <c r="N539" s="136" t="str">
        <f t="shared" ca="1" si="65"/>
        <v/>
      </c>
      <c r="O539" s="136" t="str">
        <f t="shared" ca="1" si="71"/>
        <v/>
      </c>
      <c r="P539" s="136" t="str">
        <f t="shared" ca="1" si="66"/>
        <v/>
      </c>
      <c r="Q539" s="70">
        <v>539</v>
      </c>
      <c r="R539" s="70">
        <v>531</v>
      </c>
      <c r="S539" s="70"/>
      <c r="T539" s="47"/>
      <c r="U539" s="47"/>
      <c r="V539" s="47"/>
      <c r="W539" s="47"/>
      <c r="AA539" s="43"/>
      <c r="AB539" s="43"/>
      <c r="AZ539" s="155" t="s">
        <v>2586</v>
      </c>
      <c r="BA539" s="152" t="s">
        <v>2587</v>
      </c>
    </row>
    <row r="540" spans="1:53">
      <c r="A540" s="131" t="str">
        <f t="shared" ca="1" si="64"/>
        <v/>
      </c>
      <c r="B540" s="132"/>
      <c r="C540" s="133"/>
      <c r="D540" s="133"/>
      <c r="E540" s="132"/>
      <c r="F540" s="132"/>
      <c r="G540" s="132"/>
      <c r="H540" s="68" t="str">
        <f t="shared" ca="1" si="67"/>
        <v/>
      </c>
      <c r="I540" s="68" t="s">
        <v>882</v>
      </c>
      <c r="K540" s="135" t="str">
        <f t="shared" ca="1" si="68"/>
        <v/>
      </c>
      <c r="L540" s="136" t="str">
        <f t="shared" ca="1" si="69"/>
        <v/>
      </c>
      <c r="M540" s="136" t="str">
        <f t="shared" ca="1" si="70"/>
        <v/>
      </c>
      <c r="N540" s="136" t="str">
        <f t="shared" ca="1" si="65"/>
        <v/>
      </c>
      <c r="O540" s="136" t="str">
        <f t="shared" ca="1" si="71"/>
        <v/>
      </c>
      <c r="P540" s="136" t="str">
        <f t="shared" ca="1" si="66"/>
        <v/>
      </c>
      <c r="Q540" s="70">
        <v>540</v>
      </c>
      <c r="R540" s="70">
        <v>532</v>
      </c>
      <c r="S540" s="70"/>
      <c r="T540" s="47"/>
      <c r="U540" s="47"/>
      <c r="V540" s="47"/>
      <c r="W540" s="47"/>
      <c r="AA540" s="43"/>
      <c r="AB540" s="43"/>
      <c r="AZ540" s="153" t="s">
        <v>2588</v>
      </c>
      <c r="BA540" s="152" t="s">
        <v>2589</v>
      </c>
    </row>
    <row r="541" spans="1:53">
      <c r="A541" s="131" t="str">
        <f t="shared" ca="1" si="64"/>
        <v/>
      </c>
      <c r="B541" s="132"/>
      <c r="C541" s="133"/>
      <c r="D541" s="133"/>
      <c r="E541" s="132"/>
      <c r="F541" s="132"/>
      <c r="G541" s="132"/>
      <c r="H541" s="68" t="str">
        <f t="shared" ca="1" si="67"/>
        <v/>
      </c>
      <c r="I541" s="68" t="s">
        <v>883</v>
      </c>
      <c r="K541" s="135" t="str">
        <f t="shared" ca="1" si="68"/>
        <v/>
      </c>
      <c r="L541" s="136" t="str">
        <f t="shared" ca="1" si="69"/>
        <v/>
      </c>
      <c r="M541" s="136" t="str">
        <f t="shared" ca="1" si="70"/>
        <v/>
      </c>
      <c r="N541" s="136" t="str">
        <f t="shared" ca="1" si="65"/>
        <v/>
      </c>
      <c r="O541" s="136" t="str">
        <f t="shared" ca="1" si="71"/>
        <v/>
      </c>
      <c r="P541" s="136" t="str">
        <f t="shared" ca="1" si="66"/>
        <v/>
      </c>
      <c r="Q541" s="70">
        <v>541</v>
      </c>
      <c r="R541" s="70">
        <v>533</v>
      </c>
      <c r="S541" s="70"/>
      <c r="T541" s="47"/>
      <c r="U541" s="47"/>
      <c r="V541" s="47"/>
      <c r="W541" s="47"/>
      <c r="AA541" s="43"/>
      <c r="AB541" s="43"/>
      <c r="AZ541" s="153" t="s">
        <v>2590</v>
      </c>
      <c r="BA541" s="152" t="s">
        <v>2591</v>
      </c>
    </row>
    <row r="542" spans="1:53">
      <c r="A542" s="131" t="str">
        <f t="shared" ca="1" si="64"/>
        <v/>
      </c>
      <c r="B542" s="132"/>
      <c r="C542" s="133"/>
      <c r="D542" s="133"/>
      <c r="E542" s="132"/>
      <c r="F542" s="132"/>
      <c r="G542" s="132"/>
      <c r="H542" s="68" t="str">
        <f t="shared" ca="1" si="67"/>
        <v/>
      </c>
      <c r="I542" s="68" t="s">
        <v>884</v>
      </c>
      <c r="K542" s="135" t="str">
        <f t="shared" ca="1" si="68"/>
        <v/>
      </c>
      <c r="L542" s="136" t="str">
        <f t="shared" ca="1" si="69"/>
        <v/>
      </c>
      <c r="M542" s="136" t="str">
        <f t="shared" ca="1" si="70"/>
        <v/>
      </c>
      <c r="N542" s="136" t="str">
        <f t="shared" ca="1" si="65"/>
        <v/>
      </c>
      <c r="O542" s="136" t="str">
        <f t="shared" ca="1" si="71"/>
        <v/>
      </c>
      <c r="P542" s="136" t="str">
        <f t="shared" ca="1" si="66"/>
        <v/>
      </c>
      <c r="Q542" s="70">
        <v>542</v>
      </c>
      <c r="R542" s="70">
        <v>534</v>
      </c>
      <c r="S542" s="70"/>
      <c r="T542" s="47"/>
      <c r="U542" s="47"/>
      <c r="V542" s="47"/>
      <c r="W542" s="47"/>
      <c r="AA542" s="43"/>
      <c r="AB542" s="43"/>
      <c r="AZ542" s="153" t="s">
        <v>2592</v>
      </c>
      <c r="BA542" s="152" t="s">
        <v>2593</v>
      </c>
    </row>
    <row r="543" spans="1:53">
      <c r="A543" s="131" t="str">
        <f t="shared" ca="1" si="64"/>
        <v/>
      </c>
      <c r="B543" s="132"/>
      <c r="C543" s="133"/>
      <c r="D543" s="133"/>
      <c r="E543" s="132"/>
      <c r="F543" s="132"/>
      <c r="G543" s="132"/>
      <c r="H543" s="68" t="str">
        <f t="shared" ca="1" si="67"/>
        <v/>
      </c>
      <c r="I543" s="68" t="s">
        <v>885</v>
      </c>
      <c r="K543" s="135" t="str">
        <f t="shared" ca="1" si="68"/>
        <v/>
      </c>
      <c r="L543" s="136" t="str">
        <f t="shared" ca="1" si="69"/>
        <v/>
      </c>
      <c r="M543" s="136" t="str">
        <f t="shared" ca="1" si="70"/>
        <v/>
      </c>
      <c r="N543" s="136" t="str">
        <f t="shared" ca="1" si="65"/>
        <v/>
      </c>
      <c r="O543" s="136" t="str">
        <f t="shared" ca="1" si="71"/>
        <v/>
      </c>
      <c r="P543" s="136" t="str">
        <f t="shared" ca="1" si="66"/>
        <v/>
      </c>
      <c r="Q543" s="70">
        <v>543</v>
      </c>
      <c r="R543" s="70">
        <v>535</v>
      </c>
      <c r="S543" s="70"/>
      <c r="T543" s="47"/>
      <c r="U543" s="47"/>
      <c r="V543" s="47"/>
      <c r="W543" s="47"/>
      <c r="AA543" s="43"/>
      <c r="AB543" s="43"/>
      <c r="AZ543" s="153" t="s">
        <v>2594</v>
      </c>
      <c r="BA543" s="152" t="s">
        <v>2595</v>
      </c>
    </row>
    <row r="544" spans="1:53">
      <c r="A544" s="131" t="str">
        <f t="shared" ca="1" si="64"/>
        <v/>
      </c>
      <c r="B544" s="132"/>
      <c r="C544" s="133"/>
      <c r="D544" s="133"/>
      <c r="E544" s="132"/>
      <c r="F544" s="132"/>
      <c r="G544" s="132"/>
      <c r="H544" s="68" t="str">
        <f t="shared" ca="1" si="67"/>
        <v/>
      </c>
      <c r="I544" s="68" t="s">
        <v>886</v>
      </c>
      <c r="K544" s="135" t="str">
        <f t="shared" ca="1" si="68"/>
        <v/>
      </c>
      <c r="L544" s="136" t="str">
        <f t="shared" ca="1" si="69"/>
        <v/>
      </c>
      <c r="M544" s="136" t="str">
        <f t="shared" ca="1" si="70"/>
        <v/>
      </c>
      <c r="N544" s="136" t="str">
        <f t="shared" ca="1" si="65"/>
        <v/>
      </c>
      <c r="O544" s="136" t="str">
        <f t="shared" ca="1" si="71"/>
        <v/>
      </c>
      <c r="P544" s="136" t="str">
        <f t="shared" ca="1" si="66"/>
        <v/>
      </c>
      <c r="Q544" s="70">
        <v>544</v>
      </c>
      <c r="R544" s="70">
        <v>536</v>
      </c>
      <c r="S544" s="70"/>
      <c r="T544" s="47"/>
      <c r="U544" s="47"/>
      <c r="V544" s="47"/>
      <c r="W544" s="47"/>
      <c r="AA544" s="43"/>
      <c r="AB544" s="43"/>
      <c r="AZ544" s="153" t="s">
        <v>2596</v>
      </c>
      <c r="BA544" s="152" t="s">
        <v>3020</v>
      </c>
    </row>
    <row r="545" spans="1:53">
      <c r="A545" s="131" t="str">
        <f t="shared" ca="1" si="64"/>
        <v/>
      </c>
      <c r="B545" s="132"/>
      <c r="C545" s="133"/>
      <c r="D545" s="133"/>
      <c r="E545" s="132"/>
      <c r="F545" s="132"/>
      <c r="G545" s="132"/>
      <c r="H545" s="68" t="str">
        <f t="shared" ca="1" si="67"/>
        <v/>
      </c>
      <c r="I545" s="68" t="s">
        <v>887</v>
      </c>
      <c r="K545" s="135" t="str">
        <f t="shared" ca="1" si="68"/>
        <v/>
      </c>
      <c r="L545" s="136" t="str">
        <f t="shared" ca="1" si="69"/>
        <v/>
      </c>
      <c r="M545" s="136" t="str">
        <f t="shared" ca="1" si="70"/>
        <v/>
      </c>
      <c r="N545" s="136" t="str">
        <f t="shared" ca="1" si="65"/>
        <v/>
      </c>
      <c r="O545" s="136" t="str">
        <f t="shared" ca="1" si="71"/>
        <v/>
      </c>
      <c r="P545" s="136" t="str">
        <f t="shared" ca="1" si="66"/>
        <v/>
      </c>
      <c r="Q545" s="70">
        <v>545</v>
      </c>
      <c r="R545" s="70">
        <v>537</v>
      </c>
      <c r="S545" s="70"/>
      <c r="T545" s="47"/>
      <c r="U545" s="47"/>
      <c r="V545" s="47"/>
      <c r="W545" s="47"/>
      <c r="AA545" s="43"/>
      <c r="AB545" s="43"/>
      <c r="AZ545" s="153" t="s">
        <v>2597</v>
      </c>
      <c r="BA545" s="152" t="s">
        <v>2598</v>
      </c>
    </row>
    <row r="546" spans="1:53">
      <c r="A546" s="131" t="str">
        <f t="shared" ca="1" si="64"/>
        <v/>
      </c>
      <c r="B546" s="132"/>
      <c r="C546" s="133"/>
      <c r="D546" s="133"/>
      <c r="E546" s="132"/>
      <c r="F546" s="132"/>
      <c r="G546" s="132"/>
      <c r="H546" s="68" t="str">
        <f t="shared" ca="1" si="67"/>
        <v/>
      </c>
      <c r="I546" s="68" t="s">
        <v>888</v>
      </c>
      <c r="K546" s="135" t="str">
        <f t="shared" ca="1" si="68"/>
        <v/>
      </c>
      <c r="L546" s="136" t="str">
        <f t="shared" ca="1" si="69"/>
        <v/>
      </c>
      <c r="M546" s="136" t="str">
        <f t="shared" ca="1" si="70"/>
        <v/>
      </c>
      <c r="N546" s="136" t="str">
        <f t="shared" ca="1" si="65"/>
        <v/>
      </c>
      <c r="O546" s="136" t="str">
        <f t="shared" ca="1" si="71"/>
        <v/>
      </c>
      <c r="P546" s="136" t="str">
        <f t="shared" ca="1" si="66"/>
        <v/>
      </c>
      <c r="Q546" s="70">
        <v>546</v>
      </c>
      <c r="R546" s="70">
        <v>538</v>
      </c>
      <c r="S546" s="70"/>
      <c r="T546" s="47"/>
      <c r="U546" s="47"/>
      <c r="V546" s="47"/>
      <c r="W546" s="47"/>
      <c r="AA546" s="43"/>
      <c r="AB546" s="43"/>
      <c r="AZ546" s="153" t="s">
        <v>2599</v>
      </c>
      <c r="BA546" s="152" t="s">
        <v>3438</v>
      </c>
    </row>
    <row r="547" spans="1:53">
      <c r="A547" s="131" t="str">
        <f t="shared" ca="1" si="64"/>
        <v/>
      </c>
      <c r="B547" s="132"/>
      <c r="C547" s="133"/>
      <c r="D547" s="133"/>
      <c r="E547" s="132"/>
      <c r="F547" s="132"/>
      <c r="G547" s="132"/>
      <c r="H547" s="68" t="str">
        <f t="shared" ca="1" si="67"/>
        <v/>
      </c>
      <c r="I547" s="68" t="s">
        <v>889</v>
      </c>
      <c r="K547" s="135" t="str">
        <f t="shared" ca="1" si="68"/>
        <v/>
      </c>
      <c r="L547" s="136" t="str">
        <f t="shared" ca="1" si="69"/>
        <v/>
      </c>
      <c r="M547" s="136" t="str">
        <f t="shared" ca="1" si="70"/>
        <v/>
      </c>
      <c r="N547" s="136" t="str">
        <f t="shared" ca="1" si="65"/>
        <v/>
      </c>
      <c r="O547" s="136" t="str">
        <f t="shared" ca="1" si="71"/>
        <v/>
      </c>
      <c r="P547" s="136" t="str">
        <f t="shared" ca="1" si="66"/>
        <v/>
      </c>
      <c r="Q547" s="70">
        <v>547</v>
      </c>
      <c r="R547" s="70">
        <v>539</v>
      </c>
      <c r="S547" s="70"/>
      <c r="T547" s="47"/>
      <c r="U547" s="47"/>
      <c r="V547" s="47"/>
      <c r="W547" s="47"/>
      <c r="AA547" s="43"/>
      <c r="AB547" s="43"/>
      <c r="AZ547" s="153" t="s">
        <v>2600</v>
      </c>
      <c r="BA547" s="152" t="s">
        <v>2601</v>
      </c>
    </row>
    <row r="548" spans="1:53">
      <c r="A548" s="131" t="str">
        <f t="shared" ca="1" si="64"/>
        <v/>
      </c>
      <c r="B548" s="132"/>
      <c r="C548" s="133"/>
      <c r="D548" s="133"/>
      <c r="E548" s="132"/>
      <c r="F548" s="132"/>
      <c r="G548" s="132"/>
      <c r="H548" s="68" t="str">
        <f t="shared" ca="1" si="67"/>
        <v/>
      </c>
      <c r="I548" s="68" t="s">
        <v>890</v>
      </c>
      <c r="K548" s="135" t="str">
        <f t="shared" ca="1" si="68"/>
        <v/>
      </c>
      <c r="L548" s="136" t="str">
        <f t="shared" ca="1" si="69"/>
        <v/>
      </c>
      <c r="M548" s="136" t="str">
        <f t="shared" ca="1" si="70"/>
        <v/>
      </c>
      <c r="N548" s="136" t="str">
        <f t="shared" ca="1" si="65"/>
        <v/>
      </c>
      <c r="O548" s="136" t="str">
        <f t="shared" ca="1" si="71"/>
        <v/>
      </c>
      <c r="P548" s="136" t="str">
        <f t="shared" ca="1" si="66"/>
        <v/>
      </c>
      <c r="Q548" s="70">
        <v>548</v>
      </c>
      <c r="R548" s="70">
        <v>540</v>
      </c>
      <c r="S548" s="70"/>
      <c r="T548" s="47"/>
      <c r="U548" s="47"/>
      <c r="V548" s="47"/>
      <c r="W548" s="47"/>
      <c r="AA548" s="43"/>
      <c r="AB548" s="43"/>
      <c r="AZ548" s="153" t="s">
        <v>2602</v>
      </c>
      <c r="BA548" s="152" t="s">
        <v>2603</v>
      </c>
    </row>
    <row r="549" spans="1:53">
      <c r="A549" s="131" t="str">
        <f t="shared" ca="1" si="64"/>
        <v/>
      </c>
      <c r="B549" s="132"/>
      <c r="C549" s="133"/>
      <c r="D549" s="133"/>
      <c r="E549" s="132"/>
      <c r="F549" s="132"/>
      <c r="G549" s="132"/>
      <c r="H549" s="68" t="str">
        <f t="shared" ca="1" si="67"/>
        <v/>
      </c>
      <c r="I549" s="68" t="s">
        <v>891</v>
      </c>
      <c r="K549" s="135" t="str">
        <f t="shared" ca="1" si="68"/>
        <v/>
      </c>
      <c r="L549" s="136" t="str">
        <f t="shared" ca="1" si="69"/>
        <v/>
      </c>
      <c r="M549" s="136" t="str">
        <f t="shared" ca="1" si="70"/>
        <v/>
      </c>
      <c r="N549" s="136" t="str">
        <f t="shared" ca="1" si="65"/>
        <v/>
      </c>
      <c r="O549" s="136" t="str">
        <f t="shared" ca="1" si="71"/>
        <v/>
      </c>
      <c r="P549" s="136" t="str">
        <f t="shared" ca="1" si="66"/>
        <v/>
      </c>
      <c r="Q549" s="70">
        <v>549</v>
      </c>
      <c r="R549" s="70">
        <v>541</v>
      </c>
      <c r="S549" s="70"/>
      <c r="T549" s="47"/>
      <c r="U549" s="47"/>
      <c r="V549" s="47"/>
      <c r="W549" s="47"/>
      <c r="AA549" s="43"/>
      <c r="AB549" s="43"/>
      <c r="AZ549" s="153" t="s">
        <v>2604</v>
      </c>
      <c r="BA549" s="152" t="s">
        <v>2605</v>
      </c>
    </row>
    <row r="550" spans="1:53">
      <c r="A550" s="131" t="str">
        <f t="shared" ca="1" si="64"/>
        <v/>
      </c>
      <c r="B550" s="132"/>
      <c r="C550" s="133"/>
      <c r="D550" s="133"/>
      <c r="E550" s="132"/>
      <c r="F550" s="132"/>
      <c r="G550" s="132"/>
      <c r="H550" s="68" t="str">
        <f t="shared" ca="1" si="67"/>
        <v/>
      </c>
      <c r="I550" s="68" t="s">
        <v>892</v>
      </c>
      <c r="K550" s="135" t="str">
        <f t="shared" ca="1" si="68"/>
        <v/>
      </c>
      <c r="L550" s="136" t="str">
        <f t="shared" ca="1" si="69"/>
        <v/>
      </c>
      <c r="M550" s="136" t="str">
        <f t="shared" ca="1" si="70"/>
        <v/>
      </c>
      <c r="N550" s="136" t="str">
        <f t="shared" ca="1" si="65"/>
        <v/>
      </c>
      <c r="O550" s="136" t="str">
        <f t="shared" ca="1" si="71"/>
        <v/>
      </c>
      <c r="P550" s="136" t="str">
        <f t="shared" ca="1" si="66"/>
        <v/>
      </c>
      <c r="Q550" s="70">
        <v>550</v>
      </c>
      <c r="R550" s="70">
        <v>542</v>
      </c>
      <c r="S550" s="70"/>
      <c r="T550" s="47"/>
      <c r="U550" s="47"/>
      <c r="V550" s="47"/>
      <c r="W550" s="47"/>
      <c r="AA550" s="43"/>
      <c r="AB550" s="43"/>
      <c r="AZ550" s="153" t="s">
        <v>2606</v>
      </c>
      <c r="BA550" s="152" t="s">
        <v>2607</v>
      </c>
    </row>
    <row r="551" spans="1:53">
      <c r="A551" s="131" t="str">
        <f t="shared" ca="1" si="64"/>
        <v/>
      </c>
      <c r="B551" s="132"/>
      <c r="C551" s="133"/>
      <c r="D551" s="133"/>
      <c r="E551" s="132"/>
      <c r="F551" s="132"/>
      <c r="G551" s="132"/>
      <c r="H551" s="68" t="str">
        <f t="shared" ca="1" si="67"/>
        <v/>
      </c>
      <c r="I551" s="68" t="s">
        <v>893</v>
      </c>
      <c r="K551" s="135" t="str">
        <f t="shared" ca="1" si="68"/>
        <v/>
      </c>
      <c r="L551" s="136" t="str">
        <f t="shared" ca="1" si="69"/>
        <v/>
      </c>
      <c r="M551" s="136" t="str">
        <f t="shared" ca="1" si="70"/>
        <v/>
      </c>
      <c r="N551" s="136" t="str">
        <f t="shared" ca="1" si="65"/>
        <v/>
      </c>
      <c r="O551" s="136" t="str">
        <f t="shared" ca="1" si="71"/>
        <v/>
      </c>
      <c r="P551" s="136" t="str">
        <f t="shared" ca="1" si="66"/>
        <v/>
      </c>
      <c r="Q551" s="70">
        <v>551</v>
      </c>
      <c r="R551" s="70">
        <v>543</v>
      </c>
      <c r="S551" s="70"/>
      <c r="T551" s="47"/>
      <c r="U551" s="47"/>
      <c r="V551" s="47"/>
      <c r="W551" s="47"/>
      <c r="AA551" s="43"/>
      <c r="AB551" s="43"/>
      <c r="AZ551" s="153" t="s">
        <v>2608</v>
      </c>
      <c r="BA551" s="152" t="s">
        <v>3021</v>
      </c>
    </row>
    <row r="552" spans="1:53">
      <c r="A552" s="131" t="str">
        <f t="shared" ca="1" si="64"/>
        <v/>
      </c>
      <c r="B552" s="132"/>
      <c r="C552" s="133"/>
      <c r="D552" s="133"/>
      <c r="E552" s="132"/>
      <c r="F552" s="132"/>
      <c r="G552" s="132"/>
      <c r="H552" s="68" t="str">
        <f t="shared" ca="1" si="67"/>
        <v/>
      </c>
      <c r="I552" s="68" t="s">
        <v>894</v>
      </c>
      <c r="K552" s="135" t="str">
        <f t="shared" ca="1" si="68"/>
        <v/>
      </c>
      <c r="L552" s="136" t="str">
        <f t="shared" ca="1" si="69"/>
        <v/>
      </c>
      <c r="M552" s="136" t="str">
        <f t="shared" ca="1" si="70"/>
        <v/>
      </c>
      <c r="N552" s="136" t="str">
        <f t="shared" ca="1" si="65"/>
        <v/>
      </c>
      <c r="O552" s="136" t="str">
        <f t="shared" ca="1" si="71"/>
        <v/>
      </c>
      <c r="P552" s="136" t="str">
        <f t="shared" ca="1" si="66"/>
        <v/>
      </c>
      <c r="Q552" s="70">
        <v>552</v>
      </c>
      <c r="R552" s="70">
        <v>544</v>
      </c>
      <c r="S552" s="70"/>
      <c r="T552" s="47"/>
      <c r="U552" s="47"/>
      <c r="V552" s="47"/>
      <c r="W552" s="47"/>
      <c r="AA552" s="43"/>
      <c r="AB552" s="43"/>
      <c r="AZ552" s="153" t="s">
        <v>2609</v>
      </c>
      <c r="BA552" s="152" t="s">
        <v>3022</v>
      </c>
    </row>
    <row r="553" spans="1:53">
      <c r="A553" s="131" t="str">
        <f t="shared" ca="1" si="64"/>
        <v/>
      </c>
      <c r="B553" s="132"/>
      <c r="C553" s="133"/>
      <c r="D553" s="133"/>
      <c r="E553" s="132"/>
      <c r="F553" s="132"/>
      <c r="G553" s="132"/>
      <c r="H553" s="68" t="str">
        <f t="shared" ca="1" si="67"/>
        <v/>
      </c>
      <c r="I553" s="68" t="s">
        <v>895</v>
      </c>
      <c r="K553" s="135" t="str">
        <f t="shared" ca="1" si="68"/>
        <v/>
      </c>
      <c r="L553" s="136" t="str">
        <f t="shared" ca="1" si="69"/>
        <v/>
      </c>
      <c r="M553" s="136" t="str">
        <f t="shared" ca="1" si="70"/>
        <v/>
      </c>
      <c r="N553" s="136" t="str">
        <f t="shared" ca="1" si="65"/>
        <v/>
      </c>
      <c r="O553" s="136" t="str">
        <f t="shared" ca="1" si="71"/>
        <v/>
      </c>
      <c r="P553" s="136" t="str">
        <f t="shared" ca="1" si="66"/>
        <v/>
      </c>
      <c r="Q553" s="70">
        <v>553</v>
      </c>
      <c r="R553" s="70">
        <v>545</v>
      </c>
      <c r="S553" s="70"/>
      <c r="T553" s="47"/>
      <c r="U553" s="47"/>
      <c r="V553" s="47"/>
      <c r="W553" s="47"/>
      <c r="AA553" s="43"/>
      <c r="AB553" s="43"/>
      <c r="AZ553" s="153" t="s">
        <v>2610</v>
      </c>
      <c r="BA553" s="152" t="s">
        <v>3023</v>
      </c>
    </row>
    <row r="554" spans="1:53">
      <c r="A554" s="131" t="str">
        <f t="shared" ca="1" si="64"/>
        <v/>
      </c>
      <c r="B554" s="132"/>
      <c r="C554" s="133"/>
      <c r="D554" s="133"/>
      <c r="E554" s="132"/>
      <c r="F554" s="132"/>
      <c r="G554" s="132"/>
      <c r="H554" s="68" t="str">
        <f t="shared" ca="1" si="67"/>
        <v/>
      </c>
      <c r="I554" s="68" t="s">
        <v>896</v>
      </c>
      <c r="K554" s="135" t="str">
        <f t="shared" ca="1" si="68"/>
        <v/>
      </c>
      <c r="L554" s="136" t="str">
        <f t="shared" ca="1" si="69"/>
        <v/>
      </c>
      <c r="M554" s="136" t="str">
        <f t="shared" ca="1" si="70"/>
        <v/>
      </c>
      <c r="N554" s="136" t="str">
        <f t="shared" ca="1" si="65"/>
        <v/>
      </c>
      <c r="O554" s="136" t="str">
        <f t="shared" ca="1" si="71"/>
        <v/>
      </c>
      <c r="P554" s="136" t="str">
        <f t="shared" ca="1" si="66"/>
        <v/>
      </c>
      <c r="Q554" s="70">
        <v>554</v>
      </c>
      <c r="R554" s="70">
        <v>546</v>
      </c>
      <c r="S554" s="70"/>
      <c r="T554" s="47"/>
      <c r="U554" s="47"/>
      <c r="V554" s="47"/>
      <c r="W554" s="47"/>
      <c r="AA554" s="43"/>
      <c r="AB554" s="43"/>
      <c r="AZ554" s="155" t="s">
        <v>2611</v>
      </c>
      <c r="BA554" s="152" t="s">
        <v>3024</v>
      </c>
    </row>
    <row r="555" spans="1:53">
      <c r="A555" s="131" t="str">
        <f t="shared" ca="1" si="64"/>
        <v/>
      </c>
      <c r="B555" s="132"/>
      <c r="C555" s="133"/>
      <c r="D555" s="133"/>
      <c r="E555" s="132"/>
      <c r="F555" s="132"/>
      <c r="G555" s="132"/>
      <c r="H555" s="68" t="str">
        <f t="shared" ca="1" si="67"/>
        <v/>
      </c>
      <c r="I555" s="68" t="s">
        <v>897</v>
      </c>
      <c r="K555" s="135" t="str">
        <f t="shared" ca="1" si="68"/>
        <v/>
      </c>
      <c r="L555" s="136" t="str">
        <f t="shared" ca="1" si="69"/>
        <v/>
      </c>
      <c r="M555" s="136" t="str">
        <f t="shared" ca="1" si="70"/>
        <v/>
      </c>
      <c r="N555" s="136" t="str">
        <f t="shared" ca="1" si="65"/>
        <v/>
      </c>
      <c r="O555" s="136" t="str">
        <f t="shared" ca="1" si="71"/>
        <v/>
      </c>
      <c r="P555" s="136" t="str">
        <f t="shared" ca="1" si="66"/>
        <v/>
      </c>
      <c r="Q555" s="70">
        <v>555</v>
      </c>
      <c r="R555" s="70">
        <v>547</v>
      </c>
      <c r="S555" s="70"/>
      <c r="T555" s="47"/>
      <c r="U555" s="47"/>
      <c r="V555" s="47"/>
      <c r="W555" s="47"/>
      <c r="AA555" s="43"/>
      <c r="AB555" s="43"/>
      <c r="AZ555" s="153" t="s">
        <v>2612</v>
      </c>
      <c r="BA555" s="152" t="s">
        <v>3025</v>
      </c>
    </row>
    <row r="556" spans="1:53">
      <c r="A556" s="131" t="str">
        <f t="shared" ca="1" si="64"/>
        <v/>
      </c>
      <c r="B556" s="132"/>
      <c r="C556" s="133"/>
      <c r="D556" s="133"/>
      <c r="E556" s="132"/>
      <c r="F556" s="132"/>
      <c r="G556" s="132"/>
      <c r="H556" s="68" t="str">
        <f t="shared" ca="1" si="67"/>
        <v/>
      </c>
      <c r="I556" s="68" t="s">
        <v>898</v>
      </c>
      <c r="K556" s="135" t="str">
        <f t="shared" ca="1" si="68"/>
        <v/>
      </c>
      <c r="L556" s="136" t="str">
        <f t="shared" ca="1" si="69"/>
        <v/>
      </c>
      <c r="M556" s="136" t="str">
        <f t="shared" ca="1" si="70"/>
        <v/>
      </c>
      <c r="N556" s="136" t="str">
        <f t="shared" ca="1" si="65"/>
        <v/>
      </c>
      <c r="O556" s="136" t="str">
        <f t="shared" ca="1" si="71"/>
        <v/>
      </c>
      <c r="P556" s="136" t="str">
        <f t="shared" ca="1" si="66"/>
        <v/>
      </c>
      <c r="Q556" s="70">
        <v>556</v>
      </c>
      <c r="R556" s="70">
        <v>548</v>
      </c>
      <c r="S556" s="70"/>
      <c r="T556" s="47"/>
      <c r="U556" s="47"/>
      <c r="V556" s="47"/>
      <c r="W556" s="47"/>
      <c r="AA556" s="43"/>
      <c r="AB556" s="43"/>
      <c r="AZ556" s="153" t="s">
        <v>2613</v>
      </c>
      <c r="BA556" s="152" t="s">
        <v>3026</v>
      </c>
    </row>
    <row r="557" spans="1:53">
      <c r="A557" s="131" t="str">
        <f t="shared" ca="1" si="64"/>
        <v/>
      </c>
      <c r="B557" s="132"/>
      <c r="C557" s="133"/>
      <c r="D557" s="133"/>
      <c r="E557" s="132"/>
      <c r="F557" s="132"/>
      <c r="G557" s="132"/>
      <c r="H557" s="68" t="str">
        <f t="shared" ca="1" si="67"/>
        <v/>
      </c>
      <c r="I557" s="68" t="s">
        <v>899</v>
      </c>
      <c r="K557" s="135" t="str">
        <f t="shared" ca="1" si="68"/>
        <v/>
      </c>
      <c r="L557" s="136" t="str">
        <f t="shared" ca="1" si="69"/>
        <v/>
      </c>
      <c r="M557" s="136" t="str">
        <f t="shared" ca="1" si="70"/>
        <v/>
      </c>
      <c r="N557" s="136" t="str">
        <f t="shared" ca="1" si="65"/>
        <v/>
      </c>
      <c r="O557" s="136" t="str">
        <f t="shared" ca="1" si="71"/>
        <v/>
      </c>
      <c r="P557" s="136" t="str">
        <f t="shared" ca="1" si="66"/>
        <v/>
      </c>
      <c r="Q557" s="70">
        <v>557</v>
      </c>
      <c r="R557" s="70">
        <v>549</v>
      </c>
      <c r="S557" s="70"/>
      <c r="T557" s="47"/>
      <c r="U557" s="47"/>
      <c r="V557" s="47"/>
      <c r="W557" s="47"/>
      <c r="AA557" s="43"/>
      <c r="AB557" s="43"/>
      <c r="AZ557" s="153" t="s">
        <v>2614</v>
      </c>
      <c r="BA557" s="152" t="s">
        <v>3027</v>
      </c>
    </row>
    <row r="558" spans="1:53">
      <c r="A558" s="131" t="str">
        <f t="shared" ca="1" si="64"/>
        <v/>
      </c>
      <c r="B558" s="132"/>
      <c r="C558" s="133"/>
      <c r="D558" s="133"/>
      <c r="E558" s="132"/>
      <c r="F558" s="132"/>
      <c r="G558" s="132"/>
      <c r="H558" s="68" t="str">
        <f t="shared" ca="1" si="67"/>
        <v/>
      </c>
      <c r="I558" s="68" t="s">
        <v>900</v>
      </c>
      <c r="K558" s="135" t="str">
        <f t="shared" ca="1" si="68"/>
        <v/>
      </c>
      <c r="L558" s="136" t="str">
        <f t="shared" ca="1" si="69"/>
        <v/>
      </c>
      <c r="M558" s="136" t="str">
        <f t="shared" ca="1" si="70"/>
        <v/>
      </c>
      <c r="N558" s="136" t="str">
        <f t="shared" ca="1" si="65"/>
        <v/>
      </c>
      <c r="O558" s="136" t="str">
        <f t="shared" ca="1" si="71"/>
        <v/>
      </c>
      <c r="P558" s="136" t="str">
        <f t="shared" ca="1" si="66"/>
        <v/>
      </c>
      <c r="Q558" s="70">
        <v>558</v>
      </c>
      <c r="R558" s="70">
        <v>550</v>
      </c>
      <c r="S558" s="70"/>
      <c r="T558" s="47"/>
      <c r="U558" s="47"/>
      <c r="V558" s="47"/>
      <c r="W558" s="47"/>
      <c r="AA558" s="43"/>
      <c r="AB558" s="43"/>
      <c r="AZ558" s="155" t="s">
        <v>2615</v>
      </c>
      <c r="BA558" s="152" t="s">
        <v>3028</v>
      </c>
    </row>
    <row r="559" spans="1:53">
      <c r="A559" s="131" t="str">
        <f t="shared" ca="1" si="64"/>
        <v/>
      </c>
      <c r="B559" s="132"/>
      <c r="C559" s="133"/>
      <c r="D559" s="133"/>
      <c r="E559" s="132"/>
      <c r="F559" s="132"/>
      <c r="G559" s="132"/>
      <c r="H559" s="68" t="str">
        <f t="shared" ca="1" si="67"/>
        <v/>
      </c>
      <c r="I559" s="68" t="s">
        <v>901</v>
      </c>
      <c r="K559" s="135" t="str">
        <f t="shared" ca="1" si="68"/>
        <v/>
      </c>
      <c r="L559" s="136" t="str">
        <f t="shared" ca="1" si="69"/>
        <v/>
      </c>
      <c r="M559" s="136" t="str">
        <f t="shared" ca="1" si="70"/>
        <v/>
      </c>
      <c r="N559" s="136" t="str">
        <f t="shared" ca="1" si="65"/>
        <v/>
      </c>
      <c r="O559" s="136" t="str">
        <f t="shared" ca="1" si="71"/>
        <v/>
      </c>
      <c r="P559" s="136" t="str">
        <f t="shared" ca="1" si="66"/>
        <v/>
      </c>
      <c r="Q559" s="70">
        <v>559</v>
      </c>
      <c r="R559" s="70">
        <v>551</v>
      </c>
      <c r="S559" s="70"/>
      <c r="T559" s="47"/>
      <c r="U559" s="47"/>
      <c r="V559" s="47"/>
      <c r="W559" s="47"/>
      <c r="AA559" s="43"/>
      <c r="AB559" s="43"/>
      <c r="AZ559" s="153" t="s">
        <v>2616</v>
      </c>
      <c r="BA559" s="152" t="s">
        <v>3184</v>
      </c>
    </row>
    <row r="560" spans="1:53">
      <c r="A560" s="131" t="str">
        <f t="shared" ca="1" si="64"/>
        <v/>
      </c>
      <c r="B560" s="132"/>
      <c r="C560" s="133"/>
      <c r="D560" s="133"/>
      <c r="E560" s="132"/>
      <c r="F560" s="132"/>
      <c r="G560" s="132"/>
      <c r="H560" s="68" t="str">
        <f t="shared" ca="1" si="67"/>
        <v/>
      </c>
      <c r="I560" s="68" t="s">
        <v>902</v>
      </c>
      <c r="K560" s="135" t="str">
        <f t="shared" ca="1" si="68"/>
        <v/>
      </c>
      <c r="L560" s="136" t="str">
        <f t="shared" ca="1" si="69"/>
        <v/>
      </c>
      <c r="M560" s="136" t="str">
        <f t="shared" ca="1" si="70"/>
        <v/>
      </c>
      <c r="N560" s="136" t="str">
        <f t="shared" ca="1" si="65"/>
        <v/>
      </c>
      <c r="O560" s="136" t="str">
        <f t="shared" ca="1" si="71"/>
        <v/>
      </c>
      <c r="P560" s="136" t="str">
        <f t="shared" ca="1" si="66"/>
        <v/>
      </c>
      <c r="Q560" s="70">
        <v>560</v>
      </c>
      <c r="R560" s="70">
        <v>552</v>
      </c>
      <c r="S560" s="70"/>
      <c r="T560" s="47"/>
      <c r="U560" s="47"/>
      <c r="V560" s="47"/>
      <c r="W560" s="47"/>
      <c r="AA560" s="43"/>
      <c r="AB560" s="43"/>
      <c r="AZ560" s="153" t="s">
        <v>2617</v>
      </c>
      <c r="BA560" s="152" t="s">
        <v>3029</v>
      </c>
    </row>
    <row r="561" spans="1:53">
      <c r="A561" s="131" t="str">
        <f t="shared" ca="1" si="64"/>
        <v/>
      </c>
      <c r="B561" s="132"/>
      <c r="C561" s="133"/>
      <c r="D561" s="133"/>
      <c r="E561" s="132"/>
      <c r="F561" s="132"/>
      <c r="G561" s="132"/>
      <c r="H561" s="68" t="str">
        <f t="shared" ca="1" si="67"/>
        <v/>
      </c>
      <c r="I561" s="68" t="s">
        <v>903</v>
      </c>
      <c r="K561" s="135" t="str">
        <f t="shared" ca="1" si="68"/>
        <v/>
      </c>
      <c r="L561" s="136" t="str">
        <f t="shared" ca="1" si="69"/>
        <v/>
      </c>
      <c r="M561" s="136" t="str">
        <f t="shared" ca="1" si="70"/>
        <v/>
      </c>
      <c r="N561" s="136" t="str">
        <f t="shared" ca="1" si="65"/>
        <v/>
      </c>
      <c r="O561" s="136" t="str">
        <f t="shared" ca="1" si="71"/>
        <v/>
      </c>
      <c r="P561" s="136" t="str">
        <f t="shared" ca="1" si="66"/>
        <v/>
      </c>
      <c r="Q561" s="70">
        <v>561</v>
      </c>
      <c r="R561" s="70">
        <v>553</v>
      </c>
      <c r="S561" s="70"/>
      <c r="T561" s="47"/>
      <c r="U561" s="47"/>
      <c r="V561" s="47"/>
      <c r="W561" s="47"/>
      <c r="AA561" s="43"/>
      <c r="AB561" s="43"/>
      <c r="AZ561" s="151" t="s">
        <v>2618</v>
      </c>
      <c r="BA561" s="152" t="s">
        <v>3030</v>
      </c>
    </row>
    <row r="562" spans="1:53">
      <c r="A562" s="131" t="str">
        <f t="shared" ca="1" si="64"/>
        <v/>
      </c>
      <c r="B562" s="132"/>
      <c r="C562" s="133"/>
      <c r="D562" s="133"/>
      <c r="E562" s="132"/>
      <c r="F562" s="132"/>
      <c r="G562" s="132"/>
      <c r="H562" s="68" t="str">
        <f t="shared" ca="1" si="67"/>
        <v/>
      </c>
      <c r="I562" s="68" t="s">
        <v>904</v>
      </c>
      <c r="K562" s="135" t="str">
        <f t="shared" ca="1" si="68"/>
        <v/>
      </c>
      <c r="L562" s="136" t="str">
        <f t="shared" ca="1" si="69"/>
        <v/>
      </c>
      <c r="M562" s="136" t="str">
        <f t="shared" ca="1" si="70"/>
        <v/>
      </c>
      <c r="N562" s="136" t="str">
        <f t="shared" ca="1" si="65"/>
        <v/>
      </c>
      <c r="O562" s="136" t="str">
        <f t="shared" ca="1" si="71"/>
        <v/>
      </c>
      <c r="P562" s="136" t="str">
        <f t="shared" ca="1" si="66"/>
        <v/>
      </c>
      <c r="Q562" s="70">
        <v>562</v>
      </c>
      <c r="R562" s="70">
        <v>554</v>
      </c>
      <c r="S562" s="70"/>
      <c r="T562" s="47"/>
      <c r="U562" s="47"/>
      <c r="V562" s="47"/>
      <c r="W562" s="47"/>
      <c r="AA562" s="43"/>
      <c r="AB562" s="43"/>
      <c r="AZ562" s="153" t="s">
        <v>2619</v>
      </c>
      <c r="BA562" s="152" t="s">
        <v>3031</v>
      </c>
    </row>
    <row r="563" spans="1:53">
      <c r="A563" s="131" t="str">
        <f t="shared" ca="1" si="64"/>
        <v/>
      </c>
      <c r="B563" s="132"/>
      <c r="C563" s="133"/>
      <c r="D563" s="133"/>
      <c r="E563" s="132"/>
      <c r="F563" s="132"/>
      <c r="G563" s="132"/>
      <c r="H563" s="68" t="str">
        <f t="shared" ca="1" si="67"/>
        <v/>
      </c>
      <c r="I563" s="68" t="s">
        <v>905</v>
      </c>
      <c r="K563" s="135" t="str">
        <f t="shared" ca="1" si="68"/>
        <v/>
      </c>
      <c r="L563" s="136" t="str">
        <f t="shared" ca="1" si="69"/>
        <v/>
      </c>
      <c r="M563" s="136" t="str">
        <f t="shared" ca="1" si="70"/>
        <v/>
      </c>
      <c r="N563" s="136" t="str">
        <f t="shared" ca="1" si="65"/>
        <v/>
      </c>
      <c r="O563" s="136" t="str">
        <f t="shared" ca="1" si="71"/>
        <v/>
      </c>
      <c r="P563" s="136" t="str">
        <f t="shared" ca="1" si="66"/>
        <v/>
      </c>
      <c r="Q563" s="70">
        <v>563</v>
      </c>
      <c r="R563" s="70">
        <v>555</v>
      </c>
      <c r="S563" s="70"/>
      <c r="T563" s="47"/>
      <c r="U563" s="47"/>
      <c r="V563" s="47"/>
      <c r="W563" s="47"/>
      <c r="AA563" s="43"/>
      <c r="AB563" s="43"/>
      <c r="AZ563" s="151" t="s">
        <v>2620</v>
      </c>
      <c r="BA563" s="152" t="s">
        <v>3032</v>
      </c>
    </row>
    <row r="564" spans="1:53">
      <c r="A564" s="131" t="str">
        <f t="shared" ca="1" si="64"/>
        <v/>
      </c>
      <c r="B564" s="132"/>
      <c r="C564" s="133"/>
      <c r="D564" s="133"/>
      <c r="E564" s="132"/>
      <c r="F564" s="132"/>
      <c r="G564" s="132"/>
      <c r="H564" s="68" t="str">
        <f t="shared" ca="1" si="67"/>
        <v/>
      </c>
      <c r="I564" s="68" t="s">
        <v>906</v>
      </c>
      <c r="K564" s="135" t="str">
        <f t="shared" ca="1" si="68"/>
        <v/>
      </c>
      <c r="L564" s="136" t="str">
        <f t="shared" ca="1" si="69"/>
        <v/>
      </c>
      <c r="M564" s="136" t="str">
        <f t="shared" ca="1" si="70"/>
        <v/>
      </c>
      <c r="N564" s="136" t="str">
        <f t="shared" ca="1" si="65"/>
        <v/>
      </c>
      <c r="O564" s="136" t="str">
        <f t="shared" ca="1" si="71"/>
        <v/>
      </c>
      <c r="P564" s="136" t="str">
        <f t="shared" ca="1" si="66"/>
        <v/>
      </c>
      <c r="Q564" s="70">
        <v>564</v>
      </c>
      <c r="R564" s="70">
        <v>556</v>
      </c>
      <c r="S564" s="70"/>
      <c r="T564" s="47"/>
      <c r="U564" s="47"/>
      <c r="V564" s="47"/>
      <c r="W564" s="47"/>
      <c r="AA564" s="43"/>
      <c r="AB564" s="43"/>
      <c r="AZ564" s="153" t="s">
        <v>2621</v>
      </c>
      <c r="BA564" s="152" t="s">
        <v>3033</v>
      </c>
    </row>
    <row r="565" spans="1:53">
      <c r="A565" s="131" t="str">
        <f t="shared" ca="1" si="64"/>
        <v/>
      </c>
      <c r="B565" s="132"/>
      <c r="C565" s="133"/>
      <c r="D565" s="133"/>
      <c r="E565" s="132"/>
      <c r="F565" s="132"/>
      <c r="G565" s="132"/>
      <c r="H565" s="68" t="str">
        <f t="shared" ca="1" si="67"/>
        <v/>
      </c>
      <c r="I565" s="68" t="s">
        <v>907</v>
      </c>
      <c r="K565" s="135" t="str">
        <f t="shared" ca="1" si="68"/>
        <v/>
      </c>
      <c r="L565" s="136" t="str">
        <f t="shared" ca="1" si="69"/>
        <v/>
      </c>
      <c r="M565" s="136" t="str">
        <f t="shared" ca="1" si="70"/>
        <v/>
      </c>
      <c r="N565" s="136" t="str">
        <f t="shared" ca="1" si="65"/>
        <v/>
      </c>
      <c r="O565" s="136" t="str">
        <f t="shared" ca="1" si="71"/>
        <v/>
      </c>
      <c r="P565" s="136" t="str">
        <f t="shared" ca="1" si="66"/>
        <v/>
      </c>
      <c r="Q565" s="70">
        <v>565</v>
      </c>
      <c r="R565" s="70">
        <v>557</v>
      </c>
      <c r="S565" s="70"/>
      <c r="T565" s="47"/>
      <c r="U565" s="47"/>
      <c r="V565" s="47"/>
      <c r="W565" s="47"/>
      <c r="AA565" s="43"/>
      <c r="AB565" s="43"/>
      <c r="AZ565" s="153" t="s">
        <v>2622</v>
      </c>
      <c r="BA565" s="152" t="s">
        <v>3034</v>
      </c>
    </row>
    <row r="566" spans="1:53">
      <c r="A566" s="131" t="str">
        <f t="shared" ca="1" si="64"/>
        <v/>
      </c>
      <c r="B566" s="132"/>
      <c r="C566" s="133"/>
      <c r="D566" s="133"/>
      <c r="E566" s="132"/>
      <c r="F566" s="132"/>
      <c r="G566" s="132"/>
      <c r="H566" s="68" t="str">
        <f t="shared" ca="1" si="67"/>
        <v/>
      </c>
      <c r="I566" s="68" t="s">
        <v>908</v>
      </c>
      <c r="K566" s="135" t="str">
        <f t="shared" ca="1" si="68"/>
        <v/>
      </c>
      <c r="L566" s="136" t="str">
        <f t="shared" ca="1" si="69"/>
        <v/>
      </c>
      <c r="M566" s="136" t="str">
        <f t="shared" ca="1" si="70"/>
        <v/>
      </c>
      <c r="N566" s="136" t="str">
        <f t="shared" ca="1" si="65"/>
        <v/>
      </c>
      <c r="O566" s="136" t="str">
        <f t="shared" ca="1" si="71"/>
        <v/>
      </c>
      <c r="P566" s="136" t="str">
        <f t="shared" ca="1" si="66"/>
        <v/>
      </c>
      <c r="Q566" s="70">
        <v>566</v>
      </c>
      <c r="R566" s="70">
        <v>558</v>
      </c>
      <c r="S566" s="70"/>
      <c r="T566" s="47"/>
      <c r="U566" s="47"/>
      <c r="V566" s="47"/>
      <c r="W566" s="47"/>
      <c r="AA566" s="43"/>
      <c r="AB566" s="43"/>
      <c r="AZ566" s="153" t="s">
        <v>2623</v>
      </c>
      <c r="BA566" s="152" t="s">
        <v>2624</v>
      </c>
    </row>
    <row r="567" spans="1:53">
      <c r="A567" s="131" t="str">
        <f t="shared" ca="1" si="64"/>
        <v/>
      </c>
      <c r="B567" s="132"/>
      <c r="C567" s="133"/>
      <c r="D567" s="133"/>
      <c r="E567" s="132"/>
      <c r="F567" s="132"/>
      <c r="G567" s="132"/>
      <c r="H567" s="68" t="str">
        <f t="shared" ca="1" si="67"/>
        <v/>
      </c>
      <c r="I567" s="68" t="s">
        <v>909</v>
      </c>
      <c r="K567" s="135" t="str">
        <f t="shared" ca="1" si="68"/>
        <v/>
      </c>
      <c r="L567" s="136" t="str">
        <f t="shared" ca="1" si="69"/>
        <v/>
      </c>
      <c r="M567" s="136" t="str">
        <f t="shared" ca="1" si="70"/>
        <v/>
      </c>
      <c r="N567" s="136" t="str">
        <f t="shared" ca="1" si="65"/>
        <v/>
      </c>
      <c r="O567" s="136" t="str">
        <f t="shared" ca="1" si="71"/>
        <v/>
      </c>
      <c r="P567" s="136" t="str">
        <f t="shared" ca="1" si="66"/>
        <v/>
      </c>
      <c r="Q567" s="70">
        <v>567</v>
      </c>
      <c r="R567" s="70">
        <v>559</v>
      </c>
      <c r="S567" s="70"/>
      <c r="T567" s="47"/>
      <c r="U567" s="47"/>
      <c r="V567" s="47"/>
      <c r="W567" s="47"/>
      <c r="AA567" s="43"/>
      <c r="AB567" s="43"/>
      <c r="AZ567" s="153" t="s">
        <v>2625</v>
      </c>
      <c r="BA567" s="152" t="s">
        <v>2626</v>
      </c>
    </row>
    <row r="568" spans="1:53">
      <c r="A568" s="131" t="str">
        <f t="shared" ca="1" si="64"/>
        <v/>
      </c>
      <c r="B568" s="132"/>
      <c r="C568" s="133"/>
      <c r="D568" s="133"/>
      <c r="E568" s="132"/>
      <c r="F568" s="132"/>
      <c r="G568" s="132"/>
      <c r="H568" s="68" t="str">
        <f t="shared" ca="1" si="67"/>
        <v/>
      </c>
      <c r="I568" s="68" t="s">
        <v>910</v>
      </c>
      <c r="K568" s="135" t="str">
        <f t="shared" ca="1" si="68"/>
        <v/>
      </c>
      <c r="L568" s="136" t="str">
        <f t="shared" ca="1" si="69"/>
        <v/>
      </c>
      <c r="M568" s="136" t="str">
        <f t="shared" ca="1" si="70"/>
        <v/>
      </c>
      <c r="N568" s="136" t="str">
        <f t="shared" ca="1" si="65"/>
        <v/>
      </c>
      <c r="O568" s="136" t="str">
        <f t="shared" ca="1" si="71"/>
        <v/>
      </c>
      <c r="P568" s="136" t="str">
        <f t="shared" ca="1" si="66"/>
        <v/>
      </c>
      <c r="Q568" s="70">
        <v>568</v>
      </c>
      <c r="R568" s="70">
        <v>560</v>
      </c>
      <c r="S568" s="70"/>
      <c r="T568" s="47"/>
      <c r="U568" s="47"/>
      <c r="V568" s="47"/>
      <c r="W568" s="47"/>
      <c r="AA568" s="43"/>
      <c r="AB568" s="43"/>
      <c r="AZ568" s="153" t="s">
        <v>2627</v>
      </c>
      <c r="BA568" s="152" t="s">
        <v>2628</v>
      </c>
    </row>
    <row r="569" spans="1:53">
      <c r="A569" s="131" t="str">
        <f t="shared" ca="1" si="64"/>
        <v/>
      </c>
      <c r="B569" s="132"/>
      <c r="C569" s="133"/>
      <c r="D569" s="133"/>
      <c r="E569" s="132"/>
      <c r="F569" s="132"/>
      <c r="G569" s="132"/>
      <c r="H569" s="68" t="str">
        <f t="shared" ca="1" si="67"/>
        <v/>
      </c>
      <c r="I569" s="68" t="s">
        <v>911</v>
      </c>
      <c r="K569" s="135" t="str">
        <f t="shared" ca="1" si="68"/>
        <v/>
      </c>
      <c r="L569" s="136" t="str">
        <f t="shared" ca="1" si="69"/>
        <v/>
      </c>
      <c r="M569" s="136" t="str">
        <f t="shared" ca="1" si="70"/>
        <v/>
      </c>
      <c r="N569" s="136" t="str">
        <f t="shared" ca="1" si="65"/>
        <v/>
      </c>
      <c r="O569" s="136" t="str">
        <f t="shared" ca="1" si="71"/>
        <v/>
      </c>
      <c r="P569" s="136" t="str">
        <f t="shared" ca="1" si="66"/>
        <v/>
      </c>
      <c r="Q569" s="70">
        <v>569</v>
      </c>
      <c r="R569" s="70">
        <v>561</v>
      </c>
      <c r="S569" s="70"/>
      <c r="T569" s="47"/>
      <c r="U569" s="47"/>
      <c r="V569" s="47"/>
      <c r="W569" s="47"/>
      <c r="AA569" s="43"/>
      <c r="AB569" s="43"/>
      <c r="AZ569" s="153" t="s">
        <v>2629</v>
      </c>
      <c r="BA569" s="152" t="s">
        <v>2630</v>
      </c>
    </row>
    <row r="570" spans="1:53">
      <c r="A570" s="131" t="str">
        <f t="shared" ca="1" si="64"/>
        <v/>
      </c>
      <c r="B570" s="132"/>
      <c r="C570" s="133"/>
      <c r="D570" s="133"/>
      <c r="E570" s="132"/>
      <c r="F570" s="132"/>
      <c r="G570" s="132"/>
      <c r="H570" s="68" t="str">
        <f t="shared" ca="1" si="67"/>
        <v/>
      </c>
      <c r="I570" s="68" t="s">
        <v>912</v>
      </c>
      <c r="K570" s="135" t="str">
        <f t="shared" ca="1" si="68"/>
        <v/>
      </c>
      <c r="L570" s="136" t="str">
        <f t="shared" ca="1" si="69"/>
        <v/>
      </c>
      <c r="M570" s="136" t="str">
        <f t="shared" ca="1" si="70"/>
        <v/>
      </c>
      <c r="N570" s="136" t="str">
        <f t="shared" ca="1" si="65"/>
        <v/>
      </c>
      <c r="O570" s="136" t="str">
        <f t="shared" ca="1" si="71"/>
        <v/>
      </c>
      <c r="P570" s="136" t="str">
        <f t="shared" ca="1" si="66"/>
        <v/>
      </c>
      <c r="Q570" s="70">
        <v>570</v>
      </c>
      <c r="R570" s="70">
        <v>562</v>
      </c>
      <c r="S570" s="70"/>
      <c r="T570" s="47"/>
      <c r="U570" s="47"/>
      <c r="V570" s="47"/>
      <c r="W570" s="47"/>
      <c r="AA570" s="43"/>
      <c r="AB570" s="43"/>
      <c r="AZ570" s="153" t="s">
        <v>2631</v>
      </c>
      <c r="BA570" s="152" t="s">
        <v>2632</v>
      </c>
    </row>
    <row r="571" spans="1:53">
      <c r="A571" s="131" t="str">
        <f t="shared" ca="1" si="64"/>
        <v/>
      </c>
      <c r="B571" s="132"/>
      <c r="C571" s="133"/>
      <c r="D571" s="133"/>
      <c r="E571" s="132"/>
      <c r="F571" s="132"/>
      <c r="G571" s="132"/>
      <c r="H571" s="68" t="str">
        <f t="shared" ca="1" si="67"/>
        <v/>
      </c>
      <c r="I571" s="68" t="s">
        <v>913</v>
      </c>
      <c r="K571" s="135" t="str">
        <f t="shared" ca="1" si="68"/>
        <v/>
      </c>
      <c r="L571" s="136" t="str">
        <f t="shared" ca="1" si="69"/>
        <v/>
      </c>
      <c r="M571" s="136" t="str">
        <f t="shared" ca="1" si="70"/>
        <v/>
      </c>
      <c r="N571" s="136" t="str">
        <f t="shared" ca="1" si="65"/>
        <v/>
      </c>
      <c r="O571" s="136" t="str">
        <f t="shared" ca="1" si="71"/>
        <v/>
      </c>
      <c r="P571" s="136" t="str">
        <f t="shared" ca="1" si="66"/>
        <v/>
      </c>
      <c r="Q571" s="70">
        <v>571</v>
      </c>
      <c r="R571" s="70">
        <v>563</v>
      </c>
      <c r="S571" s="70"/>
      <c r="T571" s="47"/>
      <c r="U571" s="47"/>
      <c r="V571" s="47"/>
      <c r="W571" s="47"/>
      <c r="AA571" s="43"/>
      <c r="AB571" s="43"/>
      <c r="AZ571" s="153" t="s">
        <v>2633</v>
      </c>
      <c r="BA571" s="152" t="s">
        <v>3439</v>
      </c>
    </row>
    <row r="572" spans="1:53">
      <c r="A572" s="131" t="str">
        <f t="shared" ca="1" si="64"/>
        <v/>
      </c>
      <c r="B572" s="132"/>
      <c r="C572" s="133"/>
      <c r="D572" s="133"/>
      <c r="E572" s="132"/>
      <c r="F572" s="132"/>
      <c r="G572" s="132"/>
      <c r="H572" s="68" t="str">
        <f t="shared" ca="1" si="67"/>
        <v/>
      </c>
      <c r="I572" s="68" t="s">
        <v>914</v>
      </c>
      <c r="K572" s="135" t="str">
        <f t="shared" ca="1" si="68"/>
        <v/>
      </c>
      <c r="L572" s="136" t="str">
        <f t="shared" ca="1" si="69"/>
        <v/>
      </c>
      <c r="M572" s="136" t="str">
        <f t="shared" ca="1" si="70"/>
        <v/>
      </c>
      <c r="N572" s="136" t="str">
        <f t="shared" ca="1" si="65"/>
        <v/>
      </c>
      <c r="O572" s="136" t="str">
        <f t="shared" ca="1" si="71"/>
        <v/>
      </c>
      <c r="P572" s="136" t="str">
        <f t="shared" ca="1" si="66"/>
        <v/>
      </c>
      <c r="Q572" s="70">
        <v>572</v>
      </c>
      <c r="R572" s="70">
        <v>564</v>
      </c>
      <c r="S572" s="70"/>
      <c r="T572" s="47"/>
      <c r="U572" s="47"/>
      <c r="V572" s="47"/>
      <c r="W572" s="47"/>
      <c r="AA572" s="43"/>
      <c r="AB572" s="43"/>
      <c r="AZ572" s="153" t="s">
        <v>2634</v>
      </c>
      <c r="BA572" s="152" t="s">
        <v>2635</v>
      </c>
    </row>
    <row r="573" spans="1:53">
      <c r="A573" s="131" t="str">
        <f t="shared" ca="1" si="64"/>
        <v/>
      </c>
      <c r="B573" s="132"/>
      <c r="C573" s="133"/>
      <c r="D573" s="133"/>
      <c r="E573" s="132"/>
      <c r="F573" s="132"/>
      <c r="G573" s="132"/>
      <c r="H573" s="68" t="str">
        <f t="shared" ca="1" si="67"/>
        <v/>
      </c>
      <c r="I573" s="68" t="s">
        <v>915</v>
      </c>
      <c r="K573" s="135" t="str">
        <f t="shared" ca="1" si="68"/>
        <v/>
      </c>
      <c r="L573" s="136" t="str">
        <f t="shared" ca="1" si="69"/>
        <v/>
      </c>
      <c r="M573" s="136" t="str">
        <f t="shared" ca="1" si="70"/>
        <v/>
      </c>
      <c r="N573" s="136" t="str">
        <f t="shared" ca="1" si="65"/>
        <v/>
      </c>
      <c r="O573" s="136" t="str">
        <f t="shared" ca="1" si="71"/>
        <v/>
      </c>
      <c r="P573" s="136" t="str">
        <f t="shared" ca="1" si="66"/>
        <v/>
      </c>
      <c r="Q573" s="70">
        <v>573</v>
      </c>
      <c r="R573" s="70">
        <v>565</v>
      </c>
      <c r="S573" s="70"/>
      <c r="T573" s="47"/>
      <c r="U573" s="47"/>
      <c r="V573" s="47"/>
      <c r="W573" s="47"/>
      <c r="AA573" s="43"/>
      <c r="AB573" s="43"/>
      <c r="AZ573" s="174" t="s">
        <v>3084</v>
      </c>
      <c r="BA573" s="175" t="s">
        <v>3035</v>
      </c>
    </row>
    <row r="574" spans="1:53">
      <c r="A574" s="131" t="str">
        <f t="shared" ca="1" si="64"/>
        <v/>
      </c>
      <c r="B574" s="132"/>
      <c r="C574" s="133"/>
      <c r="D574" s="133"/>
      <c r="E574" s="132"/>
      <c r="F574" s="132"/>
      <c r="G574" s="132"/>
      <c r="H574" s="68" t="str">
        <f t="shared" ca="1" si="67"/>
        <v/>
      </c>
      <c r="I574" s="68" t="s">
        <v>916</v>
      </c>
      <c r="K574" s="135" t="str">
        <f t="shared" ca="1" si="68"/>
        <v/>
      </c>
      <c r="L574" s="136" t="str">
        <f t="shared" ca="1" si="69"/>
        <v/>
      </c>
      <c r="M574" s="136" t="str">
        <f t="shared" ca="1" si="70"/>
        <v/>
      </c>
      <c r="N574" s="136" t="str">
        <f t="shared" ca="1" si="65"/>
        <v/>
      </c>
      <c r="O574" s="136" t="str">
        <f t="shared" ca="1" si="71"/>
        <v/>
      </c>
      <c r="P574" s="136" t="str">
        <f t="shared" ca="1" si="66"/>
        <v/>
      </c>
      <c r="Q574" s="70">
        <v>574</v>
      </c>
      <c r="R574" s="70">
        <v>566</v>
      </c>
      <c r="S574" s="70"/>
      <c r="T574" s="47"/>
      <c r="U574" s="47"/>
      <c r="V574" s="47"/>
      <c r="W574" s="47"/>
      <c r="AA574" s="43"/>
      <c r="AB574" s="43"/>
      <c r="AZ574" s="174" t="s">
        <v>2861</v>
      </c>
      <c r="BA574" s="175" t="s">
        <v>2862</v>
      </c>
    </row>
    <row r="575" spans="1:53">
      <c r="A575" s="131" t="str">
        <f t="shared" ca="1" si="64"/>
        <v/>
      </c>
      <c r="B575" s="132"/>
      <c r="C575" s="133"/>
      <c r="D575" s="133"/>
      <c r="E575" s="132"/>
      <c r="F575" s="132"/>
      <c r="G575" s="132"/>
      <c r="H575" s="68" t="str">
        <f t="shared" ca="1" si="67"/>
        <v/>
      </c>
      <c r="I575" s="68" t="s">
        <v>917</v>
      </c>
      <c r="K575" s="135" t="str">
        <f t="shared" ca="1" si="68"/>
        <v/>
      </c>
      <c r="L575" s="136" t="str">
        <f t="shared" ca="1" si="69"/>
        <v/>
      </c>
      <c r="M575" s="136" t="str">
        <f t="shared" ca="1" si="70"/>
        <v/>
      </c>
      <c r="N575" s="136" t="str">
        <f t="shared" ca="1" si="65"/>
        <v/>
      </c>
      <c r="O575" s="136" t="str">
        <f t="shared" ca="1" si="71"/>
        <v/>
      </c>
      <c r="P575" s="136" t="str">
        <f t="shared" ca="1" si="66"/>
        <v/>
      </c>
      <c r="Q575" s="70">
        <v>575</v>
      </c>
      <c r="R575" s="70">
        <v>567</v>
      </c>
      <c r="S575" s="70"/>
      <c r="T575" s="47"/>
      <c r="U575" s="47"/>
      <c r="V575" s="47"/>
      <c r="W575" s="47"/>
      <c r="AA575" s="43"/>
      <c r="AB575" s="43"/>
      <c r="AZ575" s="153" t="s">
        <v>2863</v>
      </c>
      <c r="BA575" s="152" t="s">
        <v>3036</v>
      </c>
    </row>
    <row r="576" spans="1:53">
      <c r="A576" s="131" t="str">
        <f t="shared" ca="1" si="64"/>
        <v/>
      </c>
      <c r="B576" s="132"/>
      <c r="C576" s="133"/>
      <c r="D576" s="133"/>
      <c r="E576" s="132"/>
      <c r="F576" s="132"/>
      <c r="G576" s="132"/>
      <c r="H576" s="68" t="str">
        <f t="shared" ca="1" si="67"/>
        <v/>
      </c>
      <c r="I576" s="68" t="s">
        <v>918</v>
      </c>
      <c r="K576" s="135" t="str">
        <f t="shared" ca="1" si="68"/>
        <v/>
      </c>
      <c r="L576" s="136" t="str">
        <f t="shared" ca="1" si="69"/>
        <v/>
      </c>
      <c r="M576" s="136" t="str">
        <f t="shared" ca="1" si="70"/>
        <v/>
      </c>
      <c r="N576" s="136" t="str">
        <f t="shared" ca="1" si="65"/>
        <v/>
      </c>
      <c r="O576" s="136" t="str">
        <f t="shared" ca="1" si="71"/>
        <v/>
      </c>
      <c r="P576" s="136" t="str">
        <f t="shared" ca="1" si="66"/>
        <v/>
      </c>
      <c r="Q576" s="70">
        <v>576</v>
      </c>
      <c r="R576" s="70">
        <v>568</v>
      </c>
      <c r="S576" s="70"/>
      <c r="T576" s="47"/>
      <c r="U576" s="47"/>
      <c r="V576" s="47"/>
      <c r="W576" s="47"/>
      <c r="AA576" s="43"/>
      <c r="AB576" s="43"/>
      <c r="AZ576" s="174" t="s">
        <v>2864</v>
      </c>
      <c r="BA576" s="175" t="s">
        <v>2865</v>
      </c>
    </row>
    <row r="577" spans="1:53">
      <c r="A577" s="131" t="str">
        <f t="shared" ca="1" si="64"/>
        <v/>
      </c>
      <c r="B577" s="132"/>
      <c r="C577" s="133"/>
      <c r="D577" s="133"/>
      <c r="E577" s="132"/>
      <c r="F577" s="132"/>
      <c r="G577" s="132"/>
      <c r="H577" s="68" t="str">
        <f t="shared" ca="1" si="67"/>
        <v/>
      </c>
      <c r="I577" s="68" t="s">
        <v>919</v>
      </c>
      <c r="K577" s="135" t="str">
        <f t="shared" ca="1" si="68"/>
        <v/>
      </c>
      <c r="L577" s="136" t="str">
        <f t="shared" ca="1" si="69"/>
        <v/>
      </c>
      <c r="M577" s="136" t="str">
        <f t="shared" ca="1" si="70"/>
        <v/>
      </c>
      <c r="N577" s="136" t="str">
        <f t="shared" ca="1" si="65"/>
        <v/>
      </c>
      <c r="O577" s="136" t="str">
        <f t="shared" ca="1" si="71"/>
        <v/>
      </c>
      <c r="P577" s="136" t="str">
        <f t="shared" ca="1" si="66"/>
        <v/>
      </c>
      <c r="Q577" s="70">
        <v>577</v>
      </c>
      <c r="R577" s="70">
        <v>569</v>
      </c>
      <c r="S577" s="70"/>
      <c r="T577" s="47"/>
      <c r="U577" s="47"/>
      <c r="V577" s="47"/>
      <c r="W577" s="47"/>
      <c r="AA577" s="43"/>
      <c r="AB577" s="43"/>
      <c r="AZ577" s="174" t="s">
        <v>2866</v>
      </c>
      <c r="BA577" s="175" t="s">
        <v>2867</v>
      </c>
    </row>
    <row r="578" spans="1:53">
      <c r="A578" s="131" t="str">
        <f t="shared" ca="1" si="64"/>
        <v/>
      </c>
      <c r="B578" s="132"/>
      <c r="C578" s="133"/>
      <c r="D578" s="133"/>
      <c r="E578" s="132"/>
      <c r="F578" s="132"/>
      <c r="G578" s="132"/>
      <c r="H578" s="68" t="str">
        <f t="shared" ca="1" si="67"/>
        <v/>
      </c>
      <c r="I578" s="68" t="s">
        <v>920</v>
      </c>
      <c r="K578" s="135" t="str">
        <f t="shared" ca="1" si="68"/>
        <v/>
      </c>
      <c r="L578" s="136" t="str">
        <f t="shared" ca="1" si="69"/>
        <v/>
      </c>
      <c r="M578" s="136" t="str">
        <f t="shared" ca="1" si="70"/>
        <v/>
      </c>
      <c r="N578" s="136" t="str">
        <f t="shared" ca="1" si="65"/>
        <v/>
      </c>
      <c r="O578" s="136" t="str">
        <f t="shared" ca="1" si="71"/>
        <v/>
      </c>
      <c r="P578" s="136" t="str">
        <f t="shared" ca="1" si="66"/>
        <v/>
      </c>
      <c r="Q578" s="70">
        <v>578</v>
      </c>
      <c r="R578" s="70">
        <v>570</v>
      </c>
      <c r="S578" s="70"/>
      <c r="T578" s="47"/>
      <c r="U578" s="47"/>
      <c r="V578" s="47"/>
      <c r="W578" s="47"/>
      <c r="AA578" s="43"/>
      <c r="AB578" s="43"/>
      <c r="AZ578" s="176" t="s">
        <v>2868</v>
      </c>
      <c r="BA578" s="175" t="s">
        <v>3037</v>
      </c>
    </row>
    <row r="579" spans="1:53">
      <c r="A579" s="131" t="str">
        <f t="shared" ca="1" si="64"/>
        <v/>
      </c>
      <c r="B579" s="132"/>
      <c r="C579" s="133"/>
      <c r="D579" s="133"/>
      <c r="E579" s="132"/>
      <c r="F579" s="132"/>
      <c r="G579" s="132"/>
      <c r="H579" s="68" t="str">
        <f t="shared" ca="1" si="67"/>
        <v/>
      </c>
      <c r="I579" s="68" t="s">
        <v>921</v>
      </c>
      <c r="K579" s="135" t="str">
        <f t="shared" ca="1" si="68"/>
        <v/>
      </c>
      <c r="L579" s="136" t="str">
        <f t="shared" ca="1" si="69"/>
        <v/>
      </c>
      <c r="M579" s="136" t="str">
        <f t="shared" ca="1" si="70"/>
        <v/>
      </c>
      <c r="N579" s="136" t="str">
        <f t="shared" ca="1" si="65"/>
        <v/>
      </c>
      <c r="O579" s="136" t="str">
        <f t="shared" ca="1" si="71"/>
        <v/>
      </c>
      <c r="P579" s="136" t="str">
        <f t="shared" ca="1" si="66"/>
        <v/>
      </c>
      <c r="Q579" s="70">
        <v>579</v>
      </c>
      <c r="R579" s="70">
        <v>571</v>
      </c>
      <c r="S579" s="70"/>
      <c r="T579" s="47"/>
      <c r="U579" s="47"/>
      <c r="V579" s="47"/>
      <c r="W579" s="47"/>
      <c r="AA579" s="43"/>
      <c r="AB579" s="43"/>
      <c r="AZ579" s="153" t="s">
        <v>2869</v>
      </c>
      <c r="BA579" s="152" t="s">
        <v>2870</v>
      </c>
    </row>
    <row r="580" spans="1:53">
      <c r="A580" s="131" t="str">
        <f t="shared" ca="1" si="64"/>
        <v/>
      </c>
      <c r="B580" s="132"/>
      <c r="C580" s="133"/>
      <c r="D580" s="133"/>
      <c r="E580" s="132"/>
      <c r="F580" s="132"/>
      <c r="G580" s="132"/>
      <c r="H580" s="68" t="str">
        <f t="shared" ca="1" si="67"/>
        <v/>
      </c>
      <c r="I580" s="68" t="s">
        <v>922</v>
      </c>
      <c r="K580" s="135" t="str">
        <f t="shared" ca="1" si="68"/>
        <v/>
      </c>
      <c r="L580" s="136" t="str">
        <f t="shared" ca="1" si="69"/>
        <v/>
      </c>
      <c r="M580" s="136" t="str">
        <f t="shared" ca="1" si="70"/>
        <v/>
      </c>
      <c r="N580" s="136" t="str">
        <f t="shared" ca="1" si="65"/>
        <v/>
      </c>
      <c r="O580" s="136" t="str">
        <f t="shared" ca="1" si="71"/>
        <v/>
      </c>
      <c r="P580" s="136" t="str">
        <f t="shared" ca="1" si="66"/>
        <v/>
      </c>
      <c r="Q580" s="70">
        <v>580</v>
      </c>
      <c r="R580" s="70">
        <v>572</v>
      </c>
      <c r="S580" s="70"/>
      <c r="T580" s="47"/>
      <c r="U580" s="47"/>
      <c r="V580" s="47"/>
      <c r="W580" s="47"/>
      <c r="AA580" s="43"/>
      <c r="AB580" s="43"/>
      <c r="AZ580" s="153" t="s">
        <v>2871</v>
      </c>
      <c r="BA580" s="152" t="s">
        <v>2872</v>
      </c>
    </row>
    <row r="581" spans="1:53">
      <c r="A581" s="131" t="str">
        <f t="shared" ca="1" si="64"/>
        <v/>
      </c>
      <c r="B581" s="132"/>
      <c r="C581" s="133"/>
      <c r="D581" s="133"/>
      <c r="E581" s="132"/>
      <c r="F581" s="132"/>
      <c r="G581" s="132"/>
      <c r="H581" s="68" t="str">
        <f t="shared" ca="1" si="67"/>
        <v/>
      </c>
      <c r="I581" s="68" t="s">
        <v>923</v>
      </c>
      <c r="K581" s="135" t="str">
        <f t="shared" ca="1" si="68"/>
        <v/>
      </c>
      <c r="L581" s="136" t="str">
        <f t="shared" ca="1" si="69"/>
        <v/>
      </c>
      <c r="M581" s="136" t="str">
        <f t="shared" ca="1" si="70"/>
        <v/>
      </c>
      <c r="N581" s="136" t="str">
        <f t="shared" ca="1" si="65"/>
        <v/>
      </c>
      <c r="O581" s="136" t="str">
        <f t="shared" ca="1" si="71"/>
        <v/>
      </c>
      <c r="P581" s="136" t="str">
        <f t="shared" ca="1" si="66"/>
        <v/>
      </c>
      <c r="Q581" s="70">
        <v>581</v>
      </c>
      <c r="R581" s="70">
        <v>573</v>
      </c>
      <c r="S581" s="70"/>
      <c r="T581" s="47"/>
      <c r="U581" s="47"/>
      <c r="V581" s="47"/>
      <c r="W581" s="47"/>
      <c r="AA581" s="43"/>
      <c r="AB581" s="43"/>
      <c r="AZ581" s="174" t="s">
        <v>2873</v>
      </c>
      <c r="BA581" s="175" t="s">
        <v>2874</v>
      </c>
    </row>
    <row r="582" spans="1:53">
      <c r="A582" s="131" t="str">
        <f t="shared" ca="1" si="64"/>
        <v/>
      </c>
      <c r="B582" s="132"/>
      <c r="C582" s="133"/>
      <c r="D582" s="133"/>
      <c r="E582" s="132"/>
      <c r="F582" s="132"/>
      <c r="G582" s="132"/>
      <c r="H582" s="68" t="str">
        <f t="shared" ca="1" si="67"/>
        <v/>
      </c>
      <c r="I582" s="68" t="s">
        <v>924</v>
      </c>
      <c r="K582" s="135" t="str">
        <f t="shared" ca="1" si="68"/>
        <v/>
      </c>
      <c r="L582" s="136" t="str">
        <f t="shared" ca="1" si="69"/>
        <v/>
      </c>
      <c r="M582" s="136" t="str">
        <f t="shared" ca="1" si="70"/>
        <v/>
      </c>
      <c r="N582" s="136" t="str">
        <f t="shared" ca="1" si="65"/>
        <v/>
      </c>
      <c r="O582" s="136" t="str">
        <f t="shared" ca="1" si="71"/>
        <v/>
      </c>
      <c r="P582" s="136" t="str">
        <f t="shared" ca="1" si="66"/>
        <v/>
      </c>
      <c r="Q582" s="70">
        <v>582</v>
      </c>
      <c r="R582" s="70">
        <v>574</v>
      </c>
      <c r="S582" s="70"/>
      <c r="T582" s="47"/>
      <c r="U582" s="47"/>
      <c r="V582" s="47"/>
      <c r="W582" s="47"/>
      <c r="AA582" s="43"/>
      <c r="AB582" s="43"/>
      <c r="AZ582" s="153" t="s">
        <v>2875</v>
      </c>
      <c r="BA582" s="152" t="s">
        <v>2876</v>
      </c>
    </row>
    <row r="583" spans="1:53">
      <c r="A583" s="131" t="str">
        <f t="shared" ca="1" si="64"/>
        <v/>
      </c>
      <c r="B583" s="132"/>
      <c r="C583" s="133"/>
      <c r="D583" s="133"/>
      <c r="E583" s="132"/>
      <c r="F583" s="132"/>
      <c r="G583" s="132"/>
      <c r="H583" s="68" t="str">
        <f t="shared" ca="1" si="67"/>
        <v/>
      </c>
      <c r="I583" s="68" t="s">
        <v>925</v>
      </c>
      <c r="K583" s="135" t="str">
        <f t="shared" ca="1" si="68"/>
        <v/>
      </c>
      <c r="L583" s="136" t="str">
        <f t="shared" ca="1" si="69"/>
        <v/>
      </c>
      <c r="M583" s="136" t="str">
        <f t="shared" ca="1" si="70"/>
        <v/>
      </c>
      <c r="N583" s="136" t="str">
        <f t="shared" ca="1" si="65"/>
        <v/>
      </c>
      <c r="O583" s="136" t="str">
        <f t="shared" ca="1" si="71"/>
        <v/>
      </c>
      <c r="P583" s="136" t="str">
        <f t="shared" ca="1" si="66"/>
        <v/>
      </c>
      <c r="Q583" s="70">
        <v>583</v>
      </c>
      <c r="R583" s="70">
        <v>575</v>
      </c>
      <c r="S583" s="70"/>
      <c r="T583" s="47"/>
      <c r="U583" s="47"/>
      <c r="V583" s="47"/>
      <c r="W583" s="47"/>
      <c r="AA583" s="43"/>
      <c r="AB583" s="43"/>
      <c r="AZ583" s="151" t="s">
        <v>3196</v>
      </c>
      <c r="BA583" s="152" t="s">
        <v>3287</v>
      </c>
    </row>
    <row r="584" spans="1:53">
      <c r="A584" s="131" t="str">
        <f t="shared" ca="1" si="64"/>
        <v/>
      </c>
      <c r="B584" s="132"/>
      <c r="C584" s="133"/>
      <c r="D584" s="133"/>
      <c r="E584" s="132"/>
      <c r="F584" s="132"/>
      <c r="G584" s="132"/>
      <c r="H584" s="68" t="str">
        <f t="shared" ca="1" si="67"/>
        <v/>
      </c>
      <c r="I584" s="68" t="s">
        <v>926</v>
      </c>
      <c r="K584" s="135" t="str">
        <f t="shared" ca="1" si="68"/>
        <v/>
      </c>
      <c r="L584" s="136" t="str">
        <f t="shared" ca="1" si="69"/>
        <v/>
      </c>
      <c r="M584" s="136" t="str">
        <f t="shared" ca="1" si="70"/>
        <v/>
      </c>
      <c r="N584" s="136" t="str">
        <f t="shared" ca="1" si="65"/>
        <v/>
      </c>
      <c r="O584" s="136" t="str">
        <f t="shared" ca="1" si="71"/>
        <v/>
      </c>
      <c r="P584" s="136" t="str">
        <f t="shared" ca="1" si="66"/>
        <v/>
      </c>
      <c r="Q584" s="70">
        <v>584</v>
      </c>
      <c r="R584" s="70">
        <v>576</v>
      </c>
      <c r="S584" s="70"/>
      <c r="T584" s="47"/>
      <c r="U584" s="47"/>
      <c r="V584" s="47"/>
      <c r="W584" s="47"/>
      <c r="AA584" s="43"/>
      <c r="AB584" s="43"/>
      <c r="AZ584" s="153" t="s">
        <v>3197</v>
      </c>
      <c r="BA584" s="152" t="s">
        <v>3300</v>
      </c>
    </row>
    <row r="585" spans="1:53">
      <c r="A585" s="131" t="str">
        <f t="shared" ref="A585:A648" ca="1" si="72">IF(INDIRECT("B"&amp;Q585)="","",$C$4)</f>
        <v/>
      </c>
      <c r="B585" s="132"/>
      <c r="C585" s="133"/>
      <c r="D585" s="133"/>
      <c r="E585" s="132"/>
      <c r="F585" s="132"/>
      <c r="G585" s="132"/>
      <c r="H585" s="68" t="str">
        <f t="shared" ca="1" si="67"/>
        <v/>
      </c>
      <c r="I585" s="68" t="s">
        <v>927</v>
      </c>
      <c r="K585" s="135" t="str">
        <f t="shared" ca="1" si="68"/>
        <v/>
      </c>
      <c r="L585" s="136" t="str">
        <f t="shared" ca="1" si="69"/>
        <v/>
      </c>
      <c r="M585" s="136" t="str">
        <f t="shared" ca="1" si="70"/>
        <v/>
      </c>
      <c r="N585" s="136" t="str">
        <f t="shared" ref="N585:N648" ca="1" si="73">IFERROR(IF(INDIRECT("E"&amp;Q585)="","",VLOOKUP(TEXT(INDIRECT("E"&amp;Q585),"00"),$BL:$BM,2,FALSE)),"エラー")</f>
        <v/>
      </c>
      <c r="O585" s="136" t="str">
        <f t="shared" ca="1" si="71"/>
        <v/>
      </c>
      <c r="P585" s="136" t="str">
        <f t="shared" ref="P585:P648" ca="1" si="74">IFERROR(IF(INDIRECT("G"&amp;Q585)="","",VLOOKUP(TEXT(INDIRECT("G"&amp;Q585),"000"),$BR:$BS,2,FALSE)),"エラー")</f>
        <v/>
      </c>
      <c r="Q585" s="70">
        <v>585</v>
      </c>
      <c r="R585" s="70">
        <v>577</v>
      </c>
      <c r="S585" s="70"/>
      <c r="T585" s="47"/>
      <c r="U585" s="47"/>
      <c r="V585" s="47"/>
      <c r="W585" s="47"/>
      <c r="AA585" s="43"/>
      <c r="AB585" s="43"/>
      <c r="AZ585" s="153" t="s">
        <v>3198</v>
      </c>
      <c r="BA585" s="152" t="s">
        <v>3302</v>
      </c>
    </row>
    <row r="586" spans="1:53">
      <c r="A586" s="131" t="str">
        <f t="shared" ca="1" si="72"/>
        <v/>
      </c>
      <c r="B586" s="132"/>
      <c r="C586" s="133"/>
      <c r="D586" s="133"/>
      <c r="E586" s="132"/>
      <c r="F586" s="132"/>
      <c r="G586" s="132"/>
      <c r="H586" s="68" t="str">
        <f t="shared" ref="H586:H649" ca="1" si="75">IF(INDIRECT("F"&amp;Q586)="","",IF(INDIRECT("F"&amp;Q586)="01","就職",IF(INDIRECT("F"&amp;Q586)="02","就職","")))</f>
        <v/>
      </c>
      <c r="I586" s="68" t="s">
        <v>928</v>
      </c>
      <c r="K586" s="135" t="str">
        <f t="shared" ref="K586:K649" ca="1" si="76">IF(INDIRECT("B"&amp;Q586)="","",IF(EXACT(INDIRECT("I"&amp;Q586),INDIRECT("B"&amp;Q586)),R586&amp;"人目","エラー"))</f>
        <v/>
      </c>
      <c r="L586" s="136" t="str">
        <f t="shared" ref="L586:L649" ca="1" si="77">IFERROR(IF(INDIRECT("C"&amp;Q586)="","",VLOOKUP(TEXT(INDIRECT("C"&amp;Q586),"000"),$BF$3:$BG$203,2,FALSE)),"エラー")</f>
        <v/>
      </c>
      <c r="M586" s="136" t="str">
        <f t="shared" ref="M586:M649" ca="1" si="78">IFERROR(IF(INDIRECT("D"&amp;Q586)="","",VLOOKUP(TEXT(INDIRECT("D"&amp;Q586),"00"),$BC:$BD,2,FALSE)),"エラー")</f>
        <v/>
      </c>
      <c r="N586" s="136" t="str">
        <f t="shared" ca="1" si="73"/>
        <v/>
      </c>
      <c r="O586" s="136" t="str">
        <f t="shared" ref="O586:O649" ca="1" si="79">IFERROR(IF(INDIRECT("F"&amp;Q586)="","",VLOOKUP(TEXT(INDIRECT("F"&amp;Q586),"000"),$BO:$BP,2,FALSE)),"エラー")</f>
        <v/>
      </c>
      <c r="P586" s="136" t="str">
        <f t="shared" ca="1" si="74"/>
        <v/>
      </c>
      <c r="Q586" s="70">
        <v>586</v>
      </c>
      <c r="R586" s="70">
        <v>578</v>
      </c>
      <c r="S586" s="70"/>
      <c r="T586" s="47"/>
      <c r="U586" s="47"/>
      <c r="V586" s="47"/>
      <c r="W586" s="47"/>
      <c r="AA586" s="43"/>
      <c r="AB586" s="43"/>
      <c r="AZ586" s="151" t="s">
        <v>3211</v>
      </c>
      <c r="BA586" s="152" t="s">
        <v>3296</v>
      </c>
    </row>
    <row r="587" spans="1:53">
      <c r="A587" s="131" t="str">
        <f t="shared" ca="1" si="72"/>
        <v/>
      </c>
      <c r="B587" s="132"/>
      <c r="C587" s="133"/>
      <c r="D587" s="133"/>
      <c r="E587" s="132"/>
      <c r="F587" s="132"/>
      <c r="G587" s="132"/>
      <c r="H587" s="68" t="str">
        <f t="shared" ca="1" si="75"/>
        <v/>
      </c>
      <c r="I587" s="68" t="s">
        <v>929</v>
      </c>
      <c r="K587" s="135" t="str">
        <f t="shared" ca="1" si="76"/>
        <v/>
      </c>
      <c r="L587" s="136" t="str">
        <f t="shared" ca="1" si="77"/>
        <v/>
      </c>
      <c r="M587" s="136" t="str">
        <f t="shared" ca="1" si="78"/>
        <v/>
      </c>
      <c r="N587" s="136" t="str">
        <f t="shared" ca="1" si="73"/>
        <v/>
      </c>
      <c r="O587" s="136" t="str">
        <f t="shared" ca="1" si="79"/>
        <v/>
      </c>
      <c r="P587" s="136" t="str">
        <f t="shared" ca="1" si="74"/>
        <v/>
      </c>
      <c r="Q587" s="70">
        <v>587</v>
      </c>
      <c r="R587" s="70">
        <v>579</v>
      </c>
      <c r="S587" s="70"/>
      <c r="T587" s="47"/>
      <c r="U587" s="47"/>
      <c r="V587" s="47"/>
      <c r="W587" s="47"/>
      <c r="AA587" s="43"/>
      <c r="AB587" s="43"/>
      <c r="AZ587" s="153" t="s">
        <v>3212</v>
      </c>
      <c r="BA587" s="152" t="s">
        <v>3299</v>
      </c>
    </row>
    <row r="588" spans="1:53">
      <c r="A588" s="131" t="str">
        <f t="shared" ca="1" si="72"/>
        <v/>
      </c>
      <c r="B588" s="132"/>
      <c r="C588" s="133"/>
      <c r="D588" s="133"/>
      <c r="E588" s="132"/>
      <c r="F588" s="132"/>
      <c r="G588" s="132"/>
      <c r="H588" s="68" t="str">
        <f t="shared" ca="1" si="75"/>
        <v/>
      </c>
      <c r="I588" s="68" t="s">
        <v>930</v>
      </c>
      <c r="K588" s="135" t="str">
        <f t="shared" ca="1" si="76"/>
        <v/>
      </c>
      <c r="L588" s="136" t="str">
        <f t="shared" ca="1" si="77"/>
        <v/>
      </c>
      <c r="M588" s="136" t="str">
        <f t="shared" ca="1" si="78"/>
        <v/>
      </c>
      <c r="N588" s="136" t="str">
        <f t="shared" ca="1" si="73"/>
        <v/>
      </c>
      <c r="O588" s="136" t="str">
        <f t="shared" ca="1" si="79"/>
        <v/>
      </c>
      <c r="P588" s="136" t="str">
        <f t="shared" ca="1" si="74"/>
        <v/>
      </c>
      <c r="Q588" s="70">
        <v>588</v>
      </c>
      <c r="R588" s="70">
        <v>580</v>
      </c>
      <c r="S588" s="70"/>
      <c r="T588" s="47"/>
      <c r="U588" s="47"/>
      <c r="V588" s="47"/>
      <c r="W588" s="47"/>
      <c r="AA588" s="43"/>
      <c r="AB588" s="43"/>
      <c r="AZ588" s="153" t="s">
        <v>3213</v>
      </c>
      <c r="BA588" s="152" t="s">
        <v>3301</v>
      </c>
    </row>
    <row r="589" spans="1:53">
      <c r="A589" s="131" t="str">
        <f t="shared" ca="1" si="72"/>
        <v/>
      </c>
      <c r="B589" s="132"/>
      <c r="C589" s="133"/>
      <c r="D589" s="133"/>
      <c r="E589" s="132"/>
      <c r="F589" s="132"/>
      <c r="G589" s="132"/>
      <c r="H589" s="68" t="str">
        <f t="shared" ca="1" si="75"/>
        <v/>
      </c>
      <c r="I589" s="68" t="s">
        <v>931</v>
      </c>
      <c r="K589" s="135" t="str">
        <f t="shared" ca="1" si="76"/>
        <v/>
      </c>
      <c r="L589" s="136" t="str">
        <f t="shared" ca="1" si="77"/>
        <v/>
      </c>
      <c r="M589" s="136" t="str">
        <f t="shared" ca="1" si="78"/>
        <v/>
      </c>
      <c r="N589" s="136" t="str">
        <f t="shared" ca="1" si="73"/>
        <v/>
      </c>
      <c r="O589" s="136" t="str">
        <f t="shared" ca="1" si="79"/>
        <v/>
      </c>
      <c r="P589" s="136" t="str">
        <f t="shared" ca="1" si="74"/>
        <v/>
      </c>
      <c r="Q589" s="70">
        <v>589</v>
      </c>
      <c r="R589" s="70">
        <v>581</v>
      </c>
      <c r="S589" s="70"/>
      <c r="T589" s="47"/>
      <c r="U589" s="47"/>
      <c r="V589" s="47"/>
      <c r="W589" s="47"/>
      <c r="AA589" s="43"/>
      <c r="AB589" s="43"/>
      <c r="AZ589" s="153" t="s">
        <v>3269</v>
      </c>
      <c r="BA589" s="152" t="s">
        <v>3270</v>
      </c>
    </row>
    <row r="590" spans="1:53">
      <c r="A590" s="131" t="str">
        <f t="shared" ca="1" si="72"/>
        <v/>
      </c>
      <c r="B590" s="132"/>
      <c r="C590" s="133"/>
      <c r="D590" s="133"/>
      <c r="E590" s="132"/>
      <c r="F590" s="132"/>
      <c r="G590" s="132"/>
      <c r="H590" s="68" t="str">
        <f t="shared" ca="1" si="75"/>
        <v/>
      </c>
      <c r="I590" s="68" t="s">
        <v>932</v>
      </c>
      <c r="K590" s="135" t="str">
        <f t="shared" ca="1" si="76"/>
        <v/>
      </c>
      <c r="L590" s="136" t="str">
        <f t="shared" ca="1" si="77"/>
        <v/>
      </c>
      <c r="M590" s="136" t="str">
        <f t="shared" ca="1" si="78"/>
        <v/>
      </c>
      <c r="N590" s="136" t="str">
        <f t="shared" ca="1" si="73"/>
        <v/>
      </c>
      <c r="O590" s="136" t="str">
        <f t="shared" ca="1" si="79"/>
        <v/>
      </c>
      <c r="P590" s="136" t="str">
        <f t="shared" ca="1" si="74"/>
        <v/>
      </c>
      <c r="Q590" s="70">
        <v>590</v>
      </c>
      <c r="R590" s="70">
        <v>582</v>
      </c>
      <c r="S590" s="70"/>
      <c r="T590" s="47"/>
      <c r="U590" s="47"/>
      <c r="V590" s="47"/>
      <c r="W590" s="47"/>
      <c r="AA590" s="43"/>
      <c r="AB590" s="43"/>
      <c r="AZ590" s="153" t="s">
        <v>3271</v>
      </c>
      <c r="BA590" s="152" t="s">
        <v>3272</v>
      </c>
    </row>
    <row r="591" spans="1:53">
      <c r="A591" s="131" t="str">
        <f t="shared" ca="1" si="72"/>
        <v/>
      </c>
      <c r="B591" s="132"/>
      <c r="C591" s="133"/>
      <c r="D591" s="133"/>
      <c r="E591" s="132"/>
      <c r="F591" s="132"/>
      <c r="G591" s="132"/>
      <c r="H591" s="68" t="str">
        <f t="shared" ca="1" si="75"/>
        <v/>
      </c>
      <c r="I591" s="68" t="s">
        <v>933</v>
      </c>
      <c r="K591" s="135" t="str">
        <f t="shared" ca="1" si="76"/>
        <v/>
      </c>
      <c r="L591" s="136" t="str">
        <f t="shared" ca="1" si="77"/>
        <v/>
      </c>
      <c r="M591" s="136" t="str">
        <f t="shared" ca="1" si="78"/>
        <v/>
      </c>
      <c r="N591" s="136" t="str">
        <f t="shared" ca="1" si="73"/>
        <v/>
      </c>
      <c r="O591" s="136" t="str">
        <f t="shared" ca="1" si="79"/>
        <v/>
      </c>
      <c r="P591" s="136" t="str">
        <f t="shared" ca="1" si="74"/>
        <v/>
      </c>
      <c r="Q591" s="70">
        <v>591</v>
      </c>
      <c r="R591" s="70">
        <v>583</v>
      </c>
      <c r="S591" s="70"/>
      <c r="T591" s="47"/>
      <c r="U591" s="47"/>
      <c r="V591" s="47"/>
      <c r="W591" s="47"/>
      <c r="AA591" s="43"/>
      <c r="AB591" s="43"/>
      <c r="AZ591" s="151" t="s">
        <v>3273</v>
      </c>
      <c r="BA591" s="152" t="s">
        <v>3274</v>
      </c>
    </row>
    <row r="592" spans="1:53">
      <c r="A592" s="131" t="str">
        <f t="shared" ca="1" si="72"/>
        <v/>
      </c>
      <c r="B592" s="132"/>
      <c r="C592" s="133"/>
      <c r="D592" s="133"/>
      <c r="E592" s="132"/>
      <c r="F592" s="132"/>
      <c r="G592" s="132"/>
      <c r="H592" s="68" t="str">
        <f t="shared" ca="1" si="75"/>
        <v/>
      </c>
      <c r="I592" s="68" t="s">
        <v>934</v>
      </c>
      <c r="K592" s="135" t="str">
        <f t="shared" ca="1" si="76"/>
        <v/>
      </c>
      <c r="L592" s="136" t="str">
        <f t="shared" ca="1" si="77"/>
        <v/>
      </c>
      <c r="M592" s="136" t="str">
        <f t="shared" ca="1" si="78"/>
        <v/>
      </c>
      <c r="N592" s="136" t="str">
        <f t="shared" ca="1" si="73"/>
        <v/>
      </c>
      <c r="O592" s="136" t="str">
        <f t="shared" ca="1" si="79"/>
        <v/>
      </c>
      <c r="P592" s="136" t="str">
        <f t="shared" ca="1" si="74"/>
        <v/>
      </c>
      <c r="Q592" s="70">
        <v>592</v>
      </c>
      <c r="R592" s="70">
        <v>584</v>
      </c>
      <c r="S592" s="70"/>
      <c r="T592" s="47"/>
      <c r="U592" s="47"/>
      <c r="V592" s="47"/>
      <c r="W592" s="47"/>
      <c r="AA592" s="43"/>
      <c r="AB592" s="43"/>
      <c r="AZ592" s="151" t="s">
        <v>3297</v>
      </c>
      <c r="BA592" s="152" t="s">
        <v>3298</v>
      </c>
    </row>
    <row r="593" spans="1:53">
      <c r="A593" s="131" t="str">
        <f t="shared" ca="1" si="72"/>
        <v/>
      </c>
      <c r="B593" s="132"/>
      <c r="C593" s="133"/>
      <c r="D593" s="133"/>
      <c r="E593" s="132"/>
      <c r="F593" s="132"/>
      <c r="G593" s="132"/>
      <c r="H593" s="68" t="str">
        <f t="shared" ca="1" si="75"/>
        <v/>
      </c>
      <c r="I593" s="68" t="s">
        <v>935</v>
      </c>
      <c r="K593" s="135" t="str">
        <f t="shared" ca="1" si="76"/>
        <v/>
      </c>
      <c r="L593" s="136" t="str">
        <f t="shared" ca="1" si="77"/>
        <v/>
      </c>
      <c r="M593" s="136" t="str">
        <f t="shared" ca="1" si="78"/>
        <v/>
      </c>
      <c r="N593" s="136" t="str">
        <f t="shared" ca="1" si="73"/>
        <v/>
      </c>
      <c r="O593" s="136" t="str">
        <f t="shared" ca="1" si="79"/>
        <v/>
      </c>
      <c r="P593" s="136" t="str">
        <f t="shared" ca="1" si="74"/>
        <v/>
      </c>
      <c r="Q593" s="70">
        <v>593</v>
      </c>
      <c r="R593" s="70">
        <v>585</v>
      </c>
      <c r="S593" s="70"/>
      <c r="T593" s="47"/>
      <c r="U593" s="47"/>
      <c r="V593" s="47"/>
      <c r="W593" s="47"/>
      <c r="AA593" s="43"/>
      <c r="AB593" s="43"/>
      <c r="AZ593" s="153" t="s">
        <v>3369</v>
      </c>
      <c r="BA593" s="152" t="s">
        <v>3345</v>
      </c>
    </row>
    <row r="594" spans="1:53">
      <c r="A594" s="131" t="str">
        <f t="shared" ca="1" si="72"/>
        <v/>
      </c>
      <c r="B594" s="132"/>
      <c r="C594" s="133"/>
      <c r="D594" s="133"/>
      <c r="E594" s="132"/>
      <c r="F594" s="132"/>
      <c r="G594" s="132"/>
      <c r="H594" s="68" t="str">
        <f t="shared" ca="1" si="75"/>
        <v/>
      </c>
      <c r="I594" s="68" t="s">
        <v>936</v>
      </c>
      <c r="K594" s="135" t="str">
        <f t="shared" ca="1" si="76"/>
        <v/>
      </c>
      <c r="L594" s="136" t="str">
        <f t="shared" ca="1" si="77"/>
        <v/>
      </c>
      <c r="M594" s="136" t="str">
        <f t="shared" ca="1" si="78"/>
        <v/>
      </c>
      <c r="N594" s="136" t="str">
        <f t="shared" ca="1" si="73"/>
        <v/>
      </c>
      <c r="O594" s="136" t="str">
        <f t="shared" ca="1" si="79"/>
        <v/>
      </c>
      <c r="P594" s="136" t="str">
        <f t="shared" ca="1" si="74"/>
        <v/>
      </c>
      <c r="Q594" s="70">
        <v>594</v>
      </c>
      <c r="R594" s="70">
        <v>586</v>
      </c>
      <c r="S594" s="70"/>
      <c r="T594" s="47"/>
      <c r="U594" s="47"/>
      <c r="V594" s="47"/>
      <c r="W594" s="47"/>
      <c r="AA594" s="43"/>
      <c r="AB594" s="43"/>
      <c r="AZ594" s="153" t="s">
        <v>3370</v>
      </c>
      <c r="BA594" s="152" t="s">
        <v>3371</v>
      </c>
    </row>
    <row r="595" spans="1:53">
      <c r="A595" s="131" t="str">
        <f t="shared" ca="1" si="72"/>
        <v/>
      </c>
      <c r="B595" s="132"/>
      <c r="C595" s="133"/>
      <c r="D595" s="133"/>
      <c r="E595" s="132"/>
      <c r="F595" s="132"/>
      <c r="G595" s="132"/>
      <c r="H595" s="68" t="str">
        <f t="shared" ca="1" si="75"/>
        <v/>
      </c>
      <c r="I595" s="68" t="s">
        <v>937</v>
      </c>
      <c r="K595" s="135" t="str">
        <f t="shared" ca="1" si="76"/>
        <v/>
      </c>
      <c r="L595" s="136" t="str">
        <f t="shared" ca="1" si="77"/>
        <v/>
      </c>
      <c r="M595" s="136" t="str">
        <f t="shared" ca="1" si="78"/>
        <v/>
      </c>
      <c r="N595" s="136" t="str">
        <f t="shared" ca="1" si="73"/>
        <v/>
      </c>
      <c r="O595" s="136" t="str">
        <f t="shared" ca="1" si="79"/>
        <v/>
      </c>
      <c r="P595" s="136" t="str">
        <f t="shared" ca="1" si="74"/>
        <v/>
      </c>
      <c r="Q595" s="70">
        <v>595</v>
      </c>
      <c r="R595" s="70">
        <v>587</v>
      </c>
      <c r="S595" s="70"/>
      <c r="T595" s="47"/>
      <c r="U595" s="47"/>
      <c r="V595" s="47"/>
      <c r="W595" s="47"/>
      <c r="AA595" s="43"/>
      <c r="AB595" s="43"/>
      <c r="AZ595" s="153" t="s">
        <v>3372</v>
      </c>
      <c r="BA595" s="152" t="s">
        <v>3346</v>
      </c>
    </row>
    <row r="596" spans="1:53">
      <c r="A596" s="131" t="str">
        <f t="shared" ca="1" si="72"/>
        <v/>
      </c>
      <c r="B596" s="132"/>
      <c r="C596" s="133"/>
      <c r="D596" s="133"/>
      <c r="E596" s="132"/>
      <c r="F596" s="132"/>
      <c r="G596" s="132"/>
      <c r="H596" s="68" t="str">
        <f t="shared" ca="1" si="75"/>
        <v/>
      </c>
      <c r="I596" s="68" t="s">
        <v>938</v>
      </c>
      <c r="K596" s="135" t="str">
        <f t="shared" ca="1" si="76"/>
        <v/>
      </c>
      <c r="L596" s="136" t="str">
        <f t="shared" ca="1" si="77"/>
        <v/>
      </c>
      <c r="M596" s="136" t="str">
        <f t="shared" ca="1" si="78"/>
        <v/>
      </c>
      <c r="N596" s="136" t="str">
        <f t="shared" ca="1" si="73"/>
        <v/>
      </c>
      <c r="O596" s="136" t="str">
        <f t="shared" ca="1" si="79"/>
        <v/>
      </c>
      <c r="P596" s="136" t="str">
        <f t="shared" ca="1" si="74"/>
        <v/>
      </c>
      <c r="Q596" s="70">
        <v>596</v>
      </c>
      <c r="R596" s="70">
        <v>588</v>
      </c>
      <c r="S596" s="70"/>
      <c r="T596" s="47"/>
      <c r="U596" s="47"/>
      <c r="V596" s="47"/>
      <c r="W596" s="47"/>
      <c r="AA596" s="43"/>
      <c r="AB596" s="43"/>
      <c r="AZ596" s="153" t="s">
        <v>3440</v>
      </c>
      <c r="BA596" s="152" t="s">
        <v>3399</v>
      </c>
    </row>
    <row r="597" spans="1:53">
      <c r="A597" s="131" t="str">
        <f t="shared" ca="1" si="72"/>
        <v/>
      </c>
      <c r="B597" s="132"/>
      <c r="C597" s="133"/>
      <c r="D597" s="133"/>
      <c r="E597" s="132"/>
      <c r="F597" s="132"/>
      <c r="G597" s="132"/>
      <c r="H597" s="68" t="str">
        <f t="shared" ca="1" si="75"/>
        <v/>
      </c>
      <c r="I597" s="68" t="s">
        <v>939</v>
      </c>
      <c r="K597" s="135" t="str">
        <f t="shared" ca="1" si="76"/>
        <v/>
      </c>
      <c r="L597" s="136" t="str">
        <f t="shared" ca="1" si="77"/>
        <v/>
      </c>
      <c r="M597" s="136" t="str">
        <f t="shared" ca="1" si="78"/>
        <v/>
      </c>
      <c r="N597" s="136" t="str">
        <f t="shared" ca="1" si="73"/>
        <v/>
      </c>
      <c r="O597" s="136" t="str">
        <f t="shared" ca="1" si="79"/>
        <v/>
      </c>
      <c r="P597" s="136" t="str">
        <f t="shared" ca="1" si="74"/>
        <v/>
      </c>
      <c r="Q597" s="70">
        <v>597</v>
      </c>
      <c r="R597" s="70">
        <v>589</v>
      </c>
      <c r="S597" s="70"/>
      <c r="T597" s="47"/>
      <c r="U597" s="47"/>
      <c r="V597" s="47"/>
      <c r="W597" s="47"/>
      <c r="AA597" s="43"/>
      <c r="AB597" s="43"/>
      <c r="AZ597" s="153" t="s">
        <v>3441</v>
      </c>
      <c r="BA597" s="152" t="s">
        <v>3400</v>
      </c>
    </row>
    <row r="598" spans="1:53">
      <c r="A598" s="131" t="str">
        <f t="shared" ca="1" si="72"/>
        <v/>
      </c>
      <c r="B598" s="132"/>
      <c r="C598" s="133"/>
      <c r="D598" s="133"/>
      <c r="E598" s="132"/>
      <c r="F598" s="132"/>
      <c r="G598" s="132"/>
      <c r="H598" s="68" t="str">
        <f t="shared" ca="1" si="75"/>
        <v/>
      </c>
      <c r="I598" s="68" t="s">
        <v>940</v>
      </c>
      <c r="K598" s="135" t="str">
        <f t="shared" ca="1" si="76"/>
        <v/>
      </c>
      <c r="L598" s="136" t="str">
        <f t="shared" ca="1" si="77"/>
        <v/>
      </c>
      <c r="M598" s="136" t="str">
        <f t="shared" ca="1" si="78"/>
        <v/>
      </c>
      <c r="N598" s="136" t="str">
        <f t="shared" ca="1" si="73"/>
        <v/>
      </c>
      <c r="O598" s="136" t="str">
        <f t="shared" ca="1" si="79"/>
        <v/>
      </c>
      <c r="P598" s="136" t="str">
        <f t="shared" ca="1" si="74"/>
        <v/>
      </c>
      <c r="Q598" s="70">
        <v>598</v>
      </c>
      <c r="R598" s="70">
        <v>590</v>
      </c>
      <c r="S598" s="70"/>
      <c r="T598" s="47"/>
      <c r="U598" s="47"/>
      <c r="V598" s="47"/>
      <c r="W598" s="47"/>
      <c r="AA598" s="43"/>
      <c r="AB598" s="43"/>
      <c r="AZ598" s="153" t="s">
        <v>3442</v>
      </c>
      <c r="BA598" s="152" t="s">
        <v>3401</v>
      </c>
    </row>
    <row r="599" spans="1:53">
      <c r="A599" s="131" t="str">
        <f t="shared" ca="1" si="72"/>
        <v/>
      </c>
      <c r="B599" s="132"/>
      <c r="C599" s="133"/>
      <c r="D599" s="133"/>
      <c r="E599" s="132"/>
      <c r="F599" s="132"/>
      <c r="G599" s="132"/>
      <c r="H599" s="68" t="str">
        <f t="shared" ca="1" si="75"/>
        <v/>
      </c>
      <c r="I599" s="68" t="s">
        <v>941</v>
      </c>
      <c r="K599" s="135" t="str">
        <f t="shared" ca="1" si="76"/>
        <v/>
      </c>
      <c r="L599" s="136" t="str">
        <f t="shared" ca="1" si="77"/>
        <v/>
      </c>
      <c r="M599" s="136" t="str">
        <f t="shared" ca="1" si="78"/>
        <v/>
      </c>
      <c r="N599" s="136" t="str">
        <f t="shared" ca="1" si="73"/>
        <v/>
      </c>
      <c r="O599" s="136" t="str">
        <f t="shared" ca="1" si="79"/>
        <v/>
      </c>
      <c r="P599" s="136" t="str">
        <f t="shared" ca="1" si="74"/>
        <v/>
      </c>
      <c r="Q599" s="70">
        <v>599</v>
      </c>
      <c r="R599" s="70">
        <v>591</v>
      </c>
      <c r="S599" s="70"/>
      <c r="T599" s="47"/>
      <c r="U599" s="47"/>
      <c r="V599" s="47"/>
      <c r="W599" s="47"/>
      <c r="AA599" s="43"/>
      <c r="AB599" s="43"/>
      <c r="AZ599" s="153" t="s">
        <v>3443</v>
      </c>
      <c r="BA599" s="152" t="s">
        <v>3402</v>
      </c>
    </row>
    <row r="600" spans="1:53">
      <c r="A600" s="131" t="str">
        <f t="shared" ca="1" si="72"/>
        <v/>
      </c>
      <c r="B600" s="132"/>
      <c r="C600" s="133"/>
      <c r="D600" s="133"/>
      <c r="E600" s="132"/>
      <c r="F600" s="132"/>
      <c r="G600" s="132"/>
      <c r="H600" s="68" t="str">
        <f t="shared" ca="1" si="75"/>
        <v/>
      </c>
      <c r="I600" s="68" t="s">
        <v>942</v>
      </c>
      <c r="K600" s="135" t="str">
        <f t="shared" ca="1" si="76"/>
        <v/>
      </c>
      <c r="L600" s="136" t="str">
        <f t="shared" ca="1" si="77"/>
        <v/>
      </c>
      <c r="M600" s="136" t="str">
        <f t="shared" ca="1" si="78"/>
        <v/>
      </c>
      <c r="N600" s="136" t="str">
        <f t="shared" ca="1" si="73"/>
        <v/>
      </c>
      <c r="O600" s="136" t="str">
        <f t="shared" ca="1" si="79"/>
        <v/>
      </c>
      <c r="P600" s="136" t="str">
        <f t="shared" ca="1" si="74"/>
        <v/>
      </c>
      <c r="Q600" s="70">
        <v>600</v>
      </c>
      <c r="R600" s="70">
        <v>592</v>
      </c>
      <c r="S600" s="70"/>
      <c r="T600" s="47"/>
      <c r="U600" s="47"/>
      <c r="V600" s="47"/>
      <c r="W600" s="47"/>
      <c r="AA600" s="43"/>
      <c r="AB600" s="43"/>
      <c r="AZ600" s="153" t="s">
        <v>3444</v>
      </c>
      <c r="BA600" s="152" t="s">
        <v>3403</v>
      </c>
    </row>
    <row r="601" spans="1:53">
      <c r="A601" s="131" t="str">
        <f t="shared" ca="1" si="72"/>
        <v/>
      </c>
      <c r="B601" s="132"/>
      <c r="C601" s="133"/>
      <c r="D601" s="133"/>
      <c r="E601" s="132"/>
      <c r="F601" s="132"/>
      <c r="G601" s="132"/>
      <c r="H601" s="68" t="str">
        <f t="shared" ca="1" si="75"/>
        <v/>
      </c>
      <c r="I601" s="68" t="s">
        <v>943</v>
      </c>
      <c r="K601" s="135" t="str">
        <f t="shared" ca="1" si="76"/>
        <v/>
      </c>
      <c r="L601" s="136" t="str">
        <f t="shared" ca="1" si="77"/>
        <v/>
      </c>
      <c r="M601" s="136" t="str">
        <f t="shared" ca="1" si="78"/>
        <v/>
      </c>
      <c r="N601" s="136" t="str">
        <f t="shared" ca="1" si="73"/>
        <v/>
      </c>
      <c r="O601" s="136" t="str">
        <f t="shared" ca="1" si="79"/>
        <v/>
      </c>
      <c r="P601" s="136" t="str">
        <f t="shared" ca="1" si="74"/>
        <v/>
      </c>
      <c r="Q601" s="70">
        <v>601</v>
      </c>
      <c r="R601" s="70">
        <v>593</v>
      </c>
      <c r="S601" s="70"/>
      <c r="T601" s="47"/>
      <c r="U601" s="47"/>
      <c r="V601" s="47"/>
      <c r="W601" s="47"/>
      <c r="AA601" s="43"/>
      <c r="AB601" s="43"/>
      <c r="AZ601" s="153" t="s">
        <v>2636</v>
      </c>
      <c r="BA601" s="152" t="s">
        <v>2637</v>
      </c>
    </row>
    <row r="602" spans="1:53">
      <c r="A602" s="131" t="str">
        <f t="shared" ca="1" si="72"/>
        <v/>
      </c>
      <c r="B602" s="132"/>
      <c r="C602" s="133"/>
      <c r="D602" s="133"/>
      <c r="E602" s="132"/>
      <c r="F602" s="132"/>
      <c r="G602" s="132"/>
      <c r="H602" s="68" t="str">
        <f t="shared" ca="1" si="75"/>
        <v/>
      </c>
      <c r="I602" s="68" t="s">
        <v>944</v>
      </c>
      <c r="K602" s="135" t="str">
        <f t="shared" ca="1" si="76"/>
        <v/>
      </c>
      <c r="L602" s="136" t="str">
        <f t="shared" ca="1" si="77"/>
        <v/>
      </c>
      <c r="M602" s="136" t="str">
        <f t="shared" ca="1" si="78"/>
        <v/>
      </c>
      <c r="N602" s="136" t="str">
        <f t="shared" ca="1" si="73"/>
        <v/>
      </c>
      <c r="O602" s="136" t="str">
        <f t="shared" ca="1" si="79"/>
        <v/>
      </c>
      <c r="P602" s="136" t="str">
        <f t="shared" ca="1" si="74"/>
        <v/>
      </c>
      <c r="Q602" s="70">
        <v>602</v>
      </c>
      <c r="R602" s="70">
        <v>594</v>
      </c>
      <c r="S602" s="70"/>
      <c r="T602" s="47"/>
      <c r="U602" s="47"/>
      <c r="V602" s="47"/>
      <c r="W602" s="47"/>
      <c r="AA602" s="43"/>
      <c r="AB602" s="43"/>
      <c r="AZ602" s="153" t="s">
        <v>2638</v>
      </c>
      <c r="BA602" s="152" t="s">
        <v>2639</v>
      </c>
    </row>
    <row r="603" spans="1:53">
      <c r="A603" s="131" t="str">
        <f t="shared" ca="1" si="72"/>
        <v/>
      </c>
      <c r="B603" s="132"/>
      <c r="C603" s="133"/>
      <c r="D603" s="133"/>
      <c r="E603" s="132"/>
      <c r="F603" s="132"/>
      <c r="G603" s="132"/>
      <c r="H603" s="68" t="str">
        <f t="shared" ca="1" si="75"/>
        <v/>
      </c>
      <c r="I603" s="68" t="s">
        <v>945</v>
      </c>
      <c r="K603" s="135" t="str">
        <f t="shared" ca="1" si="76"/>
        <v/>
      </c>
      <c r="L603" s="136" t="str">
        <f t="shared" ca="1" si="77"/>
        <v/>
      </c>
      <c r="M603" s="136" t="str">
        <f t="shared" ca="1" si="78"/>
        <v/>
      </c>
      <c r="N603" s="136" t="str">
        <f t="shared" ca="1" si="73"/>
        <v/>
      </c>
      <c r="O603" s="136" t="str">
        <f t="shared" ca="1" si="79"/>
        <v/>
      </c>
      <c r="P603" s="136" t="str">
        <f t="shared" ca="1" si="74"/>
        <v/>
      </c>
      <c r="Q603" s="70">
        <v>603</v>
      </c>
      <c r="R603" s="70">
        <v>595</v>
      </c>
      <c r="S603" s="70"/>
      <c r="T603" s="47"/>
      <c r="U603" s="47"/>
      <c r="V603" s="47"/>
      <c r="W603" s="47"/>
      <c r="AA603" s="43"/>
      <c r="AB603" s="43"/>
      <c r="AZ603" s="153" t="s">
        <v>2640</v>
      </c>
      <c r="BA603" s="152" t="s">
        <v>3038</v>
      </c>
    </row>
    <row r="604" spans="1:53">
      <c r="A604" s="131" t="str">
        <f t="shared" ca="1" si="72"/>
        <v/>
      </c>
      <c r="B604" s="132"/>
      <c r="C604" s="133"/>
      <c r="D604" s="133"/>
      <c r="E604" s="132"/>
      <c r="F604" s="132"/>
      <c r="G604" s="132"/>
      <c r="H604" s="68" t="str">
        <f t="shared" ca="1" si="75"/>
        <v/>
      </c>
      <c r="I604" s="68" t="s">
        <v>946</v>
      </c>
      <c r="K604" s="135" t="str">
        <f t="shared" ca="1" si="76"/>
        <v/>
      </c>
      <c r="L604" s="136" t="str">
        <f t="shared" ca="1" si="77"/>
        <v/>
      </c>
      <c r="M604" s="136" t="str">
        <f t="shared" ca="1" si="78"/>
        <v/>
      </c>
      <c r="N604" s="136" t="str">
        <f t="shared" ca="1" si="73"/>
        <v/>
      </c>
      <c r="O604" s="136" t="str">
        <f t="shared" ca="1" si="79"/>
        <v/>
      </c>
      <c r="P604" s="136" t="str">
        <f t="shared" ca="1" si="74"/>
        <v/>
      </c>
      <c r="Q604" s="70">
        <v>604</v>
      </c>
      <c r="R604" s="70">
        <v>596</v>
      </c>
      <c r="S604" s="70"/>
      <c r="T604" s="47"/>
      <c r="U604" s="47"/>
      <c r="V604" s="47"/>
      <c r="W604" s="47"/>
      <c r="AA604" s="43"/>
      <c r="AB604" s="43"/>
      <c r="AZ604" s="153" t="s">
        <v>2641</v>
      </c>
      <c r="BA604" s="152" t="s">
        <v>2642</v>
      </c>
    </row>
    <row r="605" spans="1:53">
      <c r="A605" s="131" t="str">
        <f t="shared" ca="1" si="72"/>
        <v/>
      </c>
      <c r="B605" s="132"/>
      <c r="C605" s="133"/>
      <c r="D605" s="133"/>
      <c r="E605" s="132"/>
      <c r="F605" s="132"/>
      <c r="G605" s="132"/>
      <c r="H605" s="68" t="str">
        <f t="shared" ca="1" si="75"/>
        <v/>
      </c>
      <c r="I605" s="68" t="s">
        <v>947</v>
      </c>
      <c r="K605" s="135" t="str">
        <f t="shared" ca="1" si="76"/>
        <v/>
      </c>
      <c r="L605" s="136" t="str">
        <f t="shared" ca="1" si="77"/>
        <v/>
      </c>
      <c r="M605" s="136" t="str">
        <f t="shared" ca="1" si="78"/>
        <v/>
      </c>
      <c r="N605" s="136" t="str">
        <f t="shared" ca="1" si="73"/>
        <v/>
      </c>
      <c r="O605" s="136" t="str">
        <f t="shared" ca="1" si="79"/>
        <v/>
      </c>
      <c r="P605" s="136" t="str">
        <f t="shared" ca="1" si="74"/>
        <v/>
      </c>
      <c r="Q605" s="70">
        <v>605</v>
      </c>
      <c r="R605" s="70">
        <v>597</v>
      </c>
      <c r="S605" s="70"/>
      <c r="T605" s="47"/>
      <c r="U605" s="47"/>
      <c r="V605" s="47"/>
      <c r="W605" s="47"/>
      <c r="AA605" s="43"/>
      <c r="AB605" s="43"/>
      <c r="AZ605" s="153" t="s">
        <v>2643</v>
      </c>
      <c r="BA605" s="152" t="s">
        <v>2644</v>
      </c>
    </row>
    <row r="606" spans="1:53">
      <c r="A606" s="131" t="str">
        <f t="shared" ca="1" si="72"/>
        <v/>
      </c>
      <c r="B606" s="132"/>
      <c r="C606" s="133"/>
      <c r="D606" s="133"/>
      <c r="E606" s="132"/>
      <c r="F606" s="132"/>
      <c r="G606" s="132"/>
      <c r="H606" s="68" t="str">
        <f t="shared" ca="1" si="75"/>
        <v/>
      </c>
      <c r="I606" s="68" t="s">
        <v>948</v>
      </c>
      <c r="K606" s="135" t="str">
        <f t="shared" ca="1" si="76"/>
        <v/>
      </c>
      <c r="L606" s="136" t="str">
        <f t="shared" ca="1" si="77"/>
        <v/>
      </c>
      <c r="M606" s="136" t="str">
        <f t="shared" ca="1" si="78"/>
        <v/>
      </c>
      <c r="N606" s="136" t="str">
        <f t="shared" ca="1" si="73"/>
        <v/>
      </c>
      <c r="O606" s="136" t="str">
        <f t="shared" ca="1" si="79"/>
        <v/>
      </c>
      <c r="P606" s="136" t="str">
        <f t="shared" ca="1" si="74"/>
        <v/>
      </c>
      <c r="Q606" s="70">
        <v>606</v>
      </c>
      <c r="R606" s="70">
        <v>598</v>
      </c>
      <c r="S606" s="70"/>
      <c r="T606" s="47"/>
      <c r="U606" s="47"/>
      <c r="V606" s="47"/>
      <c r="W606" s="47"/>
      <c r="AA606" s="43"/>
      <c r="AB606" s="43"/>
      <c r="AZ606" s="153" t="s">
        <v>2645</v>
      </c>
      <c r="BA606" s="152" t="s">
        <v>2646</v>
      </c>
    </row>
    <row r="607" spans="1:53">
      <c r="A607" s="131" t="str">
        <f t="shared" ca="1" si="72"/>
        <v/>
      </c>
      <c r="B607" s="132"/>
      <c r="C607" s="133"/>
      <c r="D607" s="133"/>
      <c r="E607" s="132"/>
      <c r="F607" s="132"/>
      <c r="G607" s="132"/>
      <c r="H607" s="68" t="str">
        <f t="shared" ca="1" si="75"/>
        <v/>
      </c>
      <c r="I607" s="68" t="s">
        <v>949</v>
      </c>
      <c r="K607" s="135" t="str">
        <f t="shared" ca="1" si="76"/>
        <v/>
      </c>
      <c r="L607" s="136" t="str">
        <f t="shared" ca="1" si="77"/>
        <v/>
      </c>
      <c r="M607" s="136" t="str">
        <f t="shared" ca="1" si="78"/>
        <v/>
      </c>
      <c r="N607" s="136" t="str">
        <f t="shared" ca="1" si="73"/>
        <v/>
      </c>
      <c r="O607" s="136" t="str">
        <f t="shared" ca="1" si="79"/>
        <v/>
      </c>
      <c r="P607" s="136" t="str">
        <f t="shared" ca="1" si="74"/>
        <v/>
      </c>
      <c r="Q607" s="70">
        <v>607</v>
      </c>
      <c r="R607" s="70">
        <v>599</v>
      </c>
      <c r="S607" s="70"/>
      <c r="T607" s="47"/>
      <c r="U607" s="47"/>
      <c r="V607" s="47"/>
      <c r="W607" s="47"/>
      <c r="AA607" s="43"/>
      <c r="AB607" s="43"/>
      <c r="AZ607" s="153" t="s">
        <v>2647</v>
      </c>
      <c r="BA607" s="152" t="s">
        <v>2648</v>
      </c>
    </row>
    <row r="608" spans="1:53">
      <c r="A608" s="131" t="str">
        <f t="shared" ca="1" si="72"/>
        <v/>
      </c>
      <c r="B608" s="132"/>
      <c r="C608" s="133"/>
      <c r="D608" s="133"/>
      <c r="E608" s="132"/>
      <c r="F608" s="132"/>
      <c r="G608" s="132"/>
      <c r="H608" s="68" t="str">
        <f t="shared" ca="1" si="75"/>
        <v/>
      </c>
      <c r="I608" s="68" t="s">
        <v>950</v>
      </c>
      <c r="K608" s="135" t="str">
        <f t="shared" ca="1" si="76"/>
        <v/>
      </c>
      <c r="L608" s="136" t="str">
        <f t="shared" ca="1" si="77"/>
        <v/>
      </c>
      <c r="M608" s="136" t="str">
        <f t="shared" ca="1" si="78"/>
        <v/>
      </c>
      <c r="N608" s="136" t="str">
        <f t="shared" ca="1" si="73"/>
        <v/>
      </c>
      <c r="O608" s="136" t="str">
        <f t="shared" ca="1" si="79"/>
        <v/>
      </c>
      <c r="P608" s="136" t="str">
        <f t="shared" ca="1" si="74"/>
        <v/>
      </c>
      <c r="Q608" s="70">
        <v>608</v>
      </c>
      <c r="R608" s="70">
        <v>600</v>
      </c>
      <c r="S608" s="70"/>
      <c r="T608" s="47"/>
      <c r="U608" s="47"/>
      <c r="V608" s="47"/>
      <c r="W608" s="47"/>
      <c r="AA608" s="43"/>
      <c r="AB608" s="43"/>
      <c r="AZ608" s="153" t="s">
        <v>2649</v>
      </c>
      <c r="BA608" s="152" t="s">
        <v>2650</v>
      </c>
    </row>
    <row r="609" spans="1:53">
      <c r="A609" s="131" t="str">
        <f t="shared" ca="1" si="72"/>
        <v/>
      </c>
      <c r="B609" s="132"/>
      <c r="C609" s="133"/>
      <c r="D609" s="133"/>
      <c r="E609" s="132"/>
      <c r="F609" s="132"/>
      <c r="G609" s="132"/>
      <c r="H609" s="68" t="str">
        <f t="shared" ca="1" si="75"/>
        <v/>
      </c>
      <c r="I609" s="68" t="s">
        <v>951</v>
      </c>
      <c r="K609" s="135" t="str">
        <f t="shared" ca="1" si="76"/>
        <v/>
      </c>
      <c r="L609" s="136" t="str">
        <f t="shared" ca="1" si="77"/>
        <v/>
      </c>
      <c r="M609" s="136" t="str">
        <f t="shared" ca="1" si="78"/>
        <v/>
      </c>
      <c r="N609" s="136" t="str">
        <f t="shared" ca="1" si="73"/>
        <v/>
      </c>
      <c r="O609" s="136" t="str">
        <f t="shared" ca="1" si="79"/>
        <v/>
      </c>
      <c r="P609" s="136" t="str">
        <f t="shared" ca="1" si="74"/>
        <v/>
      </c>
      <c r="Q609" s="70">
        <v>609</v>
      </c>
      <c r="R609" s="70">
        <v>601</v>
      </c>
      <c r="S609" s="70"/>
      <c r="T609" s="47"/>
      <c r="U609" s="47"/>
      <c r="V609" s="47"/>
      <c r="W609" s="47"/>
      <c r="AA609" s="43"/>
      <c r="AB609" s="43"/>
      <c r="AZ609" s="153" t="s">
        <v>2651</v>
      </c>
      <c r="BA609" s="152" t="s">
        <v>2652</v>
      </c>
    </row>
    <row r="610" spans="1:53">
      <c r="A610" s="131" t="str">
        <f t="shared" ca="1" si="72"/>
        <v/>
      </c>
      <c r="B610" s="132"/>
      <c r="C610" s="133"/>
      <c r="D610" s="133"/>
      <c r="E610" s="132"/>
      <c r="F610" s="132"/>
      <c r="G610" s="132"/>
      <c r="H610" s="68" t="str">
        <f t="shared" ca="1" si="75"/>
        <v/>
      </c>
      <c r="I610" s="68" t="s">
        <v>952</v>
      </c>
      <c r="K610" s="135" t="str">
        <f t="shared" ca="1" si="76"/>
        <v/>
      </c>
      <c r="L610" s="136" t="str">
        <f t="shared" ca="1" si="77"/>
        <v/>
      </c>
      <c r="M610" s="136" t="str">
        <f t="shared" ca="1" si="78"/>
        <v/>
      </c>
      <c r="N610" s="136" t="str">
        <f t="shared" ca="1" si="73"/>
        <v/>
      </c>
      <c r="O610" s="136" t="str">
        <f t="shared" ca="1" si="79"/>
        <v/>
      </c>
      <c r="P610" s="136" t="str">
        <f t="shared" ca="1" si="74"/>
        <v/>
      </c>
      <c r="Q610" s="70">
        <v>610</v>
      </c>
      <c r="R610" s="70">
        <v>602</v>
      </c>
      <c r="S610" s="70"/>
      <c r="T610" s="47"/>
      <c r="U610" s="47"/>
      <c r="V610" s="47"/>
      <c r="W610" s="47"/>
      <c r="AA610" s="43"/>
      <c r="AB610" s="43"/>
      <c r="AZ610" s="153" t="s">
        <v>2653</v>
      </c>
      <c r="BA610" s="152" t="s">
        <v>2654</v>
      </c>
    </row>
    <row r="611" spans="1:53">
      <c r="A611" s="131" t="str">
        <f t="shared" ca="1" si="72"/>
        <v/>
      </c>
      <c r="B611" s="132"/>
      <c r="C611" s="133"/>
      <c r="D611" s="133"/>
      <c r="E611" s="132"/>
      <c r="F611" s="132"/>
      <c r="G611" s="132"/>
      <c r="H611" s="68" t="str">
        <f t="shared" ca="1" si="75"/>
        <v/>
      </c>
      <c r="I611" s="68" t="s">
        <v>953</v>
      </c>
      <c r="K611" s="135" t="str">
        <f t="shared" ca="1" si="76"/>
        <v/>
      </c>
      <c r="L611" s="136" t="str">
        <f t="shared" ca="1" si="77"/>
        <v/>
      </c>
      <c r="M611" s="136" t="str">
        <f t="shared" ca="1" si="78"/>
        <v/>
      </c>
      <c r="N611" s="136" t="str">
        <f t="shared" ca="1" si="73"/>
        <v/>
      </c>
      <c r="O611" s="136" t="str">
        <f t="shared" ca="1" si="79"/>
        <v/>
      </c>
      <c r="P611" s="136" t="str">
        <f t="shared" ca="1" si="74"/>
        <v/>
      </c>
      <c r="Q611" s="70">
        <v>611</v>
      </c>
      <c r="R611" s="70">
        <v>603</v>
      </c>
      <c r="S611" s="70"/>
      <c r="T611" s="47"/>
      <c r="U611" s="47"/>
      <c r="V611" s="47"/>
      <c r="W611" s="47"/>
      <c r="AA611" s="43"/>
      <c r="AB611" s="43"/>
      <c r="AZ611" s="153" t="s">
        <v>2655</v>
      </c>
      <c r="BA611" s="152" t="s">
        <v>2656</v>
      </c>
    </row>
    <row r="612" spans="1:53">
      <c r="A612" s="131" t="str">
        <f t="shared" ca="1" si="72"/>
        <v/>
      </c>
      <c r="B612" s="132"/>
      <c r="C612" s="133"/>
      <c r="D612" s="133"/>
      <c r="E612" s="132"/>
      <c r="F612" s="132"/>
      <c r="G612" s="132"/>
      <c r="H612" s="68" t="str">
        <f t="shared" ca="1" si="75"/>
        <v/>
      </c>
      <c r="I612" s="68" t="s">
        <v>954</v>
      </c>
      <c r="K612" s="135" t="str">
        <f t="shared" ca="1" si="76"/>
        <v/>
      </c>
      <c r="L612" s="136" t="str">
        <f t="shared" ca="1" si="77"/>
        <v/>
      </c>
      <c r="M612" s="136" t="str">
        <f t="shared" ca="1" si="78"/>
        <v/>
      </c>
      <c r="N612" s="136" t="str">
        <f t="shared" ca="1" si="73"/>
        <v/>
      </c>
      <c r="O612" s="136" t="str">
        <f t="shared" ca="1" si="79"/>
        <v/>
      </c>
      <c r="P612" s="136" t="str">
        <f t="shared" ca="1" si="74"/>
        <v/>
      </c>
      <c r="Q612" s="70">
        <v>612</v>
      </c>
      <c r="R612" s="70">
        <v>604</v>
      </c>
      <c r="S612" s="70"/>
      <c r="T612" s="47"/>
      <c r="U612" s="47"/>
      <c r="V612" s="47"/>
      <c r="W612" s="47"/>
      <c r="AA612" s="43"/>
      <c r="AB612" s="43"/>
      <c r="AZ612" s="153" t="s">
        <v>2657</v>
      </c>
      <c r="BA612" s="152" t="s">
        <v>3039</v>
      </c>
    </row>
    <row r="613" spans="1:53">
      <c r="A613" s="131" t="str">
        <f t="shared" ca="1" si="72"/>
        <v/>
      </c>
      <c r="B613" s="132"/>
      <c r="C613" s="133"/>
      <c r="D613" s="133"/>
      <c r="E613" s="132"/>
      <c r="F613" s="132"/>
      <c r="G613" s="132"/>
      <c r="H613" s="68" t="str">
        <f t="shared" ca="1" si="75"/>
        <v/>
      </c>
      <c r="I613" s="68" t="s">
        <v>955</v>
      </c>
      <c r="K613" s="135" t="str">
        <f t="shared" ca="1" si="76"/>
        <v/>
      </c>
      <c r="L613" s="136" t="str">
        <f t="shared" ca="1" si="77"/>
        <v/>
      </c>
      <c r="M613" s="136" t="str">
        <f t="shared" ca="1" si="78"/>
        <v/>
      </c>
      <c r="N613" s="136" t="str">
        <f t="shared" ca="1" si="73"/>
        <v/>
      </c>
      <c r="O613" s="136" t="str">
        <f t="shared" ca="1" si="79"/>
        <v/>
      </c>
      <c r="P613" s="136" t="str">
        <f t="shared" ca="1" si="74"/>
        <v/>
      </c>
      <c r="Q613" s="70">
        <v>613</v>
      </c>
      <c r="R613" s="70">
        <v>605</v>
      </c>
      <c r="S613" s="70"/>
      <c r="T613" s="47"/>
      <c r="U613" s="47"/>
      <c r="V613" s="47"/>
      <c r="W613" s="47"/>
      <c r="AA613" s="43"/>
      <c r="AB613" s="43"/>
      <c r="AZ613" s="174" t="s">
        <v>2658</v>
      </c>
      <c r="BA613" s="175" t="s">
        <v>2659</v>
      </c>
    </row>
    <row r="614" spans="1:53">
      <c r="A614" s="131" t="str">
        <f t="shared" ca="1" si="72"/>
        <v/>
      </c>
      <c r="B614" s="132"/>
      <c r="C614" s="133"/>
      <c r="D614" s="133"/>
      <c r="E614" s="132"/>
      <c r="F614" s="132"/>
      <c r="G614" s="132"/>
      <c r="H614" s="68" t="str">
        <f t="shared" ca="1" si="75"/>
        <v/>
      </c>
      <c r="I614" s="68" t="s">
        <v>956</v>
      </c>
      <c r="K614" s="135" t="str">
        <f t="shared" ca="1" si="76"/>
        <v/>
      </c>
      <c r="L614" s="136" t="str">
        <f t="shared" ca="1" si="77"/>
        <v/>
      </c>
      <c r="M614" s="136" t="str">
        <f t="shared" ca="1" si="78"/>
        <v/>
      </c>
      <c r="N614" s="136" t="str">
        <f t="shared" ca="1" si="73"/>
        <v/>
      </c>
      <c r="O614" s="136" t="str">
        <f t="shared" ca="1" si="79"/>
        <v/>
      </c>
      <c r="P614" s="136" t="str">
        <f t="shared" ca="1" si="74"/>
        <v/>
      </c>
      <c r="Q614" s="70">
        <v>614</v>
      </c>
      <c r="R614" s="70">
        <v>606</v>
      </c>
      <c r="S614" s="70"/>
      <c r="T614" s="47"/>
      <c r="U614" s="47"/>
      <c r="V614" s="47"/>
      <c r="W614" s="47"/>
      <c r="AA614" s="43"/>
      <c r="AB614" s="43"/>
      <c r="AZ614" s="174" t="s">
        <v>2660</v>
      </c>
      <c r="BA614" s="175" t="s">
        <v>2661</v>
      </c>
    </row>
    <row r="615" spans="1:53">
      <c r="A615" s="131" t="str">
        <f t="shared" ca="1" si="72"/>
        <v/>
      </c>
      <c r="B615" s="132"/>
      <c r="C615" s="133"/>
      <c r="D615" s="133"/>
      <c r="E615" s="132"/>
      <c r="F615" s="132"/>
      <c r="G615" s="132"/>
      <c r="H615" s="68" t="str">
        <f t="shared" ca="1" si="75"/>
        <v/>
      </c>
      <c r="I615" s="68" t="s">
        <v>957</v>
      </c>
      <c r="K615" s="135" t="str">
        <f t="shared" ca="1" si="76"/>
        <v/>
      </c>
      <c r="L615" s="136" t="str">
        <f t="shared" ca="1" si="77"/>
        <v/>
      </c>
      <c r="M615" s="136" t="str">
        <f t="shared" ca="1" si="78"/>
        <v/>
      </c>
      <c r="N615" s="136" t="str">
        <f t="shared" ca="1" si="73"/>
        <v/>
      </c>
      <c r="O615" s="136" t="str">
        <f t="shared" ca="1" si="79"/>
        <v/>
      </c>
      <c r="P615" s="136" t="str">
        <f t="shared" ca="1" si="74"/>
        <v/>
      </c>
      <c r="Q615" s="70">
        <v>615</v>
      </c>
      <c r="R615" s="70">
        <v>607</v>
      </c>
      <c r="S615" s="70"/>
      <c r="T615" s="47"/>
      <c r="U615" s="47"/>
      <c r="V615" s="47"/>
      <c r="W615" s="47"/>
      <c r="AA615" s="43"/>
      <c r="AB615" s="43"/>
      <c r="AZ615" s="153" t="s">
        <v>2662</v>
      </c>
      <c r="BA615" s="152" t="s">
        <v>2663</v>
      </c>
    </row>
    <row r="616" spans="1:53">
      <c r="A616" s="131" t="str">
        <f t="shared" ca="1" si="72"/>
        <v/>
      </c>
      <c r="B616" s="132"/>
      <c r="C616" s="133"/>
      <c r="D616" s="133"/>
      <c r="E616" s="132"/>
      <c r="F616" s="132"/>
      <c r="G616" s="132"/>
      <c r="H616" s="68" t="str">
        <f t="shared" ca="1" si="75"/>
        <v/>
      </c>
      <c r="I616" s="68" t="s">
        <v>958</v>
      </c>
      <c r="K616" s="135" t="str">
        <f t="shared" ca="1" si="76"/>
        <v/>
      </c>
      <c r="L616" s="136" t="str">
        <f t="shared" ca="1" si="77"/>
        <v/>
      </c>
      <c r="M616" s="136" t="str">
        <f t="shared" ca="1" si="78"/>
        <v/>
      </c>
      <c r="N616" s="136" t="str">
        <f t="shared" ca="1" si="73"/>
        <v/>
      </c>
      <c r="O616" s="136" t="str">
        <f t="shared" ca="1" si="79"/>
        <v/>
      </c>
      <c r="P616" s="136" t="str">
        <f t="shared" ca="1" si="74"/>
        <v/>
      </c>
      <c r="Q616" s="70">
        <v>616</v>
      </c>
      <c r="R616" s="70">
        <v>608</v>
      </c>
      <c r="S616" s="70"/>
      <c r="T616" s="47"/>
      <c r="U616" s="47"/>
      <c r="V616" s="47"/>
      <c r="W616" s="47"/>
      <c r="AA616" s="43"/>
      <c r="AB616" s="43"/>
      <c r="AZ616" s="153" t="s">
        <v>2664</v>
      </c>
      <c r="BA616" s="152" t="s">
        <v>3040</v>
      </c>
    </row>
    <row r="617" spans="1:53">
      <c r="A617" s="131" t="str">
        <f t="shared" ca="1" si="72"/>
        <v/>
      </c>
      <c r="B617" s="132"/>
      <c r="C617" s="133"/>
      <c r="D617" s="133"/>
      <c r="E617" s="132"/>
      <c r="F617" s="132"/>
      <c r="G617" s="132"/>
      <c r="H617" s="68" t="str">
        <f t="shared" ca="1" si="75"/>
        <v/>
      </c>
      <c r="I617" s="68" t="s">
        <v>959</v>
      </c>
      <c r="K617" s="135" t="str">
        <f t="shared" ca="1" si="76"/>
        <v/>
      </c>
      <c r="L617" s="136" t="str">
        <f t="shared" ca="1" si="77"/>
        <v/>
      </c>
      <c r="M617" s="136" t="str">
        <f t="shared" ca="1" si="78"/>
        <v/>
      </c>
      <c r="N617" s="136" t="str">
        <f t="shared" ca="1" si="73"/>
        <v/>
      </c>
      <c r="O617" s="136" t="str">
        <f t="shared" ca="1" si="79"/>
        <v/>
      </c>
      <c r="P617" s="136" t="str">
        <f t="shared" ca="1" si="74"/>
        <v/>
      </c>
      <c r="Q617" s="70">
        <v>617</v>
      </c>
      <c r="R617" s="70">
        <v>609</v>
      </c>
      <c r="S617" s="70"/>
      <c r="T617" s="47"/>
      <c r="U617" s="47"/>
      <c r="V617" s="47"/>
      <c r="W617" s="47"/>
      <c r="AA617" s="43"/>
      <c r="AB617" s="43"/>
      <c r="AZ617" s="151" t="s">
        <v>2665</v>
      </c>
      <c r="BA617" s="152" t="s">
        <v>3185</v>
      </c>
    </row>
    <row r="618" spans="1:53">
      <c r="A618" s="131" t="str">
        <f t="shared" ca="1" si="72"/>
        <v/>
      </c>
      <c r="B618" s="132"/>
      <c r="C618" s="133"/>
      <c r="D618" s="133"/>
      <c r="E618" s="132"/>
      <c r="F618" s="132"/>
      <c r="G618" s="132"/>
      <c r="H618" s="68" t="str">
        <f t="shared" ca="1" si="75"/>
        <v/>
      </c>
      <c r="I618" s="68" t="s">
        <v>960</v>
      </c>
      <c r="K618" s="135" t="str">
        <f t="shared" ca="1" si="76"/>
        <v/>
      </c>
      <c r="L618" s="136" t="str">
        <f t="shared" ca="1" si="77"/>
        <v/>
      </c>
      <c r="M618" s="136" t="str">
        <f t="shared" ca="1" si="78"/>
        <v/>
      </c>
      <c r="N618" s="136" t="str">
        <f t="shared" ca="1" si="73"/>
        <v/>
      </c>
      <c r="O618" s="136" t="str">
        <f t="shared" ca="1" si="79"/>
        <v/>
      </c>
      <c r="P618" s="136" t="str">
        <f t="shared" ca="1" si="74"/>
        <v/>
      </c>
      <c r="Q618" s="70">
        <v>618</v>
      </c>
      <c r="R618" s="70">
        <v>610</v>
      </c>
      <c r="S618" s="70"/>
      <c r="T618" s="47"/>
      <c r="U618" s="47"/>
      <c r="V618" s="47"/>
      <c r="W618" s="47"/>
      <c r="AA618" s="43"/>
      <c r="AB618" s="43"/>
      <c r="AZ618" s="157" t="s">
        <v>2666</v>
      </c>
      <c r="BA618" s="152" t="s">
        <v>3041</v>
      </c>
    </row>
    <row r="619" spans="1:53">
      <c r="A619" s="131" t="str">
        <f t="shared" ca="1" si="72"/>
        <v/>
      </c>
      <c r="B619" s="132"/>
      <c r="C619" s="133"/>
      <c r="D619" s="133"/>
      <c r="E619" s="132"/>
      <c r="F619" s="132"/>
      <c r="G619" s="132"/>
      <c r="H619" s="68" t="str">
        <f t="shared" ca="1" si="75"/>
        <v/>
      </c>
      <c r="I619" s="68" t="s">
        <v>961</v>
      </c>
      <c r="K619" s="135" t="str">
        <f t="shared" ca="1" si="76"/>
        <v/>
      </c>
      <c r="L619" s="136" t="str">
        <f t="shared" ca="1" si="77"/>
        <v/>
      </c>
      <c r="M619" s="136" t="str">
        <f t="shared" ca="1" si="78"/>
        <v/>
      </c>
      <c r="N619" s="136" t="str">
        <f t="shared" ca="1" si="73"/>
        <v/>
      </c>
      <c r="O619" s="136" t="str">
        <f t="shared" ca="1" si="79"/>
        <v/>
      </c>
      <c r="P619" s="136" t="str">
        <f t="shared" ca="1" si="74"/>
        <v/>
      </c>
      <c r="Q619" s="70">
        <v>619</v>
      </c>
      <c r="R619" s="70">
        <v>611</v>
      </c>
      <c r="S619" s="70"/>
      <c r="T619" s="47"/>
      <c r="U619" s="47"/>
      <c r="V619" s="47"/>
      <c r="W619" s="47"/>
      <c r="AA619" s="43"/>
      <c r="AB619" s="43"/>
      <c r="AZ619" s="155" t="s">
        <v>2667</v>
      </c>
      <c r="BA619" s="152" t="s">
        <v>3042</v>
      </c>
    </row>
    <row r="620" spans="1:53">
      <c r="A620" s="131" t="str">
        <f t="shared" ca="1" si="72"/>
        <v/>
      </c>
      <c r="B620" s="132"/>
      <c r="C620" s="133"/>
      <c r="D620" s="133"/>
      <c r="E620" s="132"/>
      <c r="F620" s="132"/>
      <c r="G620" s="132"/>
      <c r="H620" s="68" t="str">
        <f t="shared" ca="1" si="75"/>
        <v/>
      </c>
      <c r="I620" s="68" t="s">
        <v>962</v>
      </c>
      <c r="K620" s="135" t="str">
        <f t="shared" ca="1" si="76"/>
        <v/>
      </c>
      <c r="L620" s="136" t="str">
        <f t="shared" ca="1" si="77"/>
        <v/>
      </c>
      <c r="M620" s="136" t="str">
        <f t="shared" ca="1" si="78"/>
        <v/>
      </c>
      <c r="N620" s="136" t="str">
        <f t="shared" ca="1" si="73"/>
        <v/>
      </c>
      <c r="O620" s="136" t="str">
        <f t="shared" ca="1" si="79"/>
        <v/>
      </c>
      <c r="P620" s="136" t="str">
        <f t="shared" ca="1" si="74"/>
        <v/>
      </c>
      <c r="Q620" s="70">
        <v>620</v>
      </c>
      <c r="R620" s="70">
        <v>612</v>
      </c>
      <c r="S620" s="70"/>
      <c r="T620" s="47"/>
      <c r="U620" s="47"/>
      <c r="V620" s="47"/>
      <c r="W620" s="47"/>
      <c r="AA620" s="43"/>
      <c r="AB620" s="43"/>
      <c r="AZ620" s="155" t="s">
        <v>2668</v>
      </c>
      <c r="BA620" s="152" t="s">
        <v>3043</v>
      </c>
    </row>
    <row r="621" spans="1:53">
      <c r="A621" s="131" t="str">
        <f t="shared" ca="1" si="72"/>
        <v/>
      </c>
      <c r="B621" s="132"/>
      <c r="C621" s="133"/>
      <c r="D621" s="133"/>
      <c r="E621" s="132"/>
      <c r="F621" s="132"/>
      <c r="G621" s="132"/>
      <c r="H621" s="68" t="str">
        <f t="shared" ca="1" si="75"/>
        <v/>
      </c>
      <c r="I621" s="68" t="s">
        <v>963</v>
      </c>
      <c r="K621" s="135" t="str">
        <f t="shared" ca="1" si="76"/>
        <v/>
      </c>
      <c r="L621" s="136" t="str">
        <f t="shared" ca="1" si="77"/>
        <v/>
      </c>
      <c r="M621" s="136" t="str">
        <f t="shared" ca="1" si="78"/>
        <v/>
      </c>
      <c r="N621" s="136" t="str">
        <f t="shared" ca="1" si="73"/>
        <v/>
      </c>
      <c r="O621" s="136" t="str">
        <f t="shared" ca="1" si="79"/>
        <v/>
      </c>
      <c r="P621" s="136" t="str">
        <f t="shared" ca="1" si="74"/>
        <v/>
      </c>
      <c r="Q621" s="70">
        <v>621</v>
      </c>
      <c r="R621" s="70">
        <v>613</v>
      </c>
      <c r="S621" s="70"/>
      <c r="T621" s="47"/>
      <c r="U621" s="47"/>
      <c r="V621" s="47"/>
      <c r="W621" s="47"/>
      <c r="AA621" s="43"/>
      <c r="AB621" s="43"/>
      <c r="AZ621" s="174" t="s">
        <v>2669</v>
      </c>
      <c r="BA621" s="175" t="s">
        <v>3044</v>
      </c>
    </row>
    <row r="622" spans="1:53">
      <c r="A622" s="131" t="str">
        <f t="shared" ca="1" si="72"/>
        <v/>
      </c>
      <c r="B622" s="132"/>
      <c r="C622" s="133"/>
      <c r="D622" s="133"/>
      <c r="E622" s="132"/>
      <c r="F622" s="132"/>
      <c r="G622" s="132"/>
      <c r="H622" s="68" t="str">
        <f t="shared" ca="1" si="75"/>
        <v/>
      </c>
      <c r="I622" s="68" t="s">
        <v>964</v>
      </c>
      <c r="K622" s="135" t="str">
        <f t="shared" ca="1" si="76"/>
        <v/>
      </c>
      <c r="L622" s="136" t="str">
        <f t="shared" ca="1" si="77"/>
        <v/>
      </c>
      <c r="M622" s="136" t="str">
        <f t="shared" ca="1" si="78"/>
        <v/>
      </c>
      <c r="N622" s="136" t="str">
        <f t="shared" ca="1" si="73"/>
        <v/>
      </c>
      <c r="O622" s="136" t="str">
        <f t="shared" ca="1" si="79"/>
        <v/>
      </c>
      <c r="P622" s="136" t="str">
        <f t="shared" ca="1" si="74"/>
        <v/>
      </c>
      <c r="Q622" s="70">
        <v>622</v>
      </c>
      <c r="R622" s="70">
        <v>614</v>
      </c>
      <c r="S622" s="70"/>
      <c r="T622" s="47"/>
      <c r="U622" s="47"/>
      <c r="V622" s="47"/>
      <c r="W622" s="47"/>
      <c r="AA622" s="43"/>
      <c r="AB622" s="43"/>
      <c r="AZ622" s="153" t="s">
        <v>2670</v>
      </c>
      <c r="BA622" s="152" t="s">
        <v>3045</v>
      </c>
    </row>
    <row r="623" spans="1:53">
      <c r="A623" s="131" t="str">
        <f t="shared" ca="1" si="72"/>
        <v/>
      </c>
      <c r="B623" s="132"/>
      <c r="C623" s="133"/>
      <c r="D623" s="133"/>
      <c r="E623" s="132"/>
      <c r="F623" s="132"/>
      <c r="G623" s="132"/>
      <c r="H623" s="68" t="str">
        <f t="shared" ca="1" si="75"/>
        <v/>
      </c>
      <c r="I623" s="68" t="s">
        <v>965</v>
      </c>
      <c r="K623" s="135" t="str">
        <f t="shared" ca="1" si="76"/>
        <v/>
      </c>
      <c r="L623" s="136" t="str">
        <f t="shared" ca="1" si="77"/>
        <v/>
      </c>
      <c r="M623" s="136" t="str">
        <f t="shared" ca="1" si="78"/>
        <v/>
      </c>
      <c r="N623" s="136" t="str">
        <f t="shared" ca="1" si="73"/>
        <v/>
      </c>
      <c r="O623" s="136" t="str">
        <f t="shared" ca="1" si="79"/>
        <v/>
      </c>
      <c r="P623" s="136" t="str">
        <f t="shared" ca="1" si="74"/>
        <v/>
      </c>
      <c r="Q623" s="70">
        <v>623</v>
      </c>
      <c r="R623" s="70">
        <v>615</v>
      </c>
      <c r="S623" s="70"/>
      <c r="T623" s="47"/>
      <c r="U623" s="47"/>
      <c r="V623" s="47"/>
      <c r="W623" s="47"/>
      <c r="AA623" s="43"/>
      <c r="AB623" s="43"/>
      <c r="AZ623" s="153" t="s">
        <v>2671</v>
      </c>
      <c r="BA623" s="152" t="s">
        <v>2672</v>
      </c>
    </row>
    <row r="624" spans="1:53">
      <c r="A624" s="131" t="str">
        <f t="shared" ca="1" si="72"/>
        <v/>
      </c>
      <c r="B624" s="132"/>
      <c r="C624" s="133"/>
      <c r="D624" s="133"/>
      <c r="E624" s="132"/>
      <c r="F624" s="132"/>
      <c r="G624" s="132"/>
      <c r="H624" s="68" t="str">
        <f t="shared" ca="1" si="75"/>
        <v/>
      </c>
      <c r="I624" s="68" t="s">
        <v>966</v>
      </c>
      <c r="K624" s="135" t="str">
        <f t="shared" ca="1" si="76"/>
        <v/>
      </c>
      <c r="L624" s="136" t="str">
        <f t="shared" ca="1" si="77"/>
        <v/>
      </c>
      <c r="M624" s="136" t="str">
        <f t="shared" ca="1" si="78"/>
        <v/>
      </c>
      <c r="N624" s="136" t="str">
        <f t="shared" ca="1" si="73"/>
        <v/>
      </c>
      <c r="O624" s="136" t="str">
        <f t="shared" ca="1" si="79"/>
        <v/>
      </c>
      <c r="P624" s="136" t="str">
        <f t="shared" ca="1" si="74"/>
        <v/>
      </c>
      <c r="Q624" s="70">
        <v>624</v>
      </c>
      <c r="R624" s="70">
        <v>616</v>
      </c>
      <c r="S624" s="70"/>
      <c r="T624" s="47"/>
      <c r="U624" s="47"/>
      <c r="V624" s="47"/>
      <c r="W624" s="47"/>
      <c r="AA624" s="43"/>
      <c r="AB624" s="43"/>
      <c r="AZ624" s="155" t="s">
        <v>2673</v>
      </c>
      <c r="BA624" s="152" t="s">
        <v>2674</v>
      </c>
    </row>
    <row r="625" spans="1:53">
      <c r="A625" s="131" t="str">
        <f t="shared" ca="1" si="72"/>
        <v/>
      </c>
      <c r="B625" s="132"/>
      <c r="C625" s="133"/>
      <c r="D625" s="133"/>
      <c r="E625" s="132"/>
      <c r="F625" s="132"/>
      <c r="G625" s="132"/>
      <c r="H625" s="68" t="str">
        <f t="shared" ca="1" si="75"/>
        <v/>
      </c>
      <c r="I625" s="68" t="s">
        <v>967</v>
      </c>
      <c r="K625" s="135" t="str">
        <f t="shared" ca="1" si="76"/>
        <v/>
      </c>
      <c r="L625" s="136" t="str">
        <f t="shared" ca="1" si="77"/>
        <v/>
      </c>
      <c r="M625" s="136" t="str">
        <f t="shared" ca="1" si="78"/>
        <v/>
      </c>
      <c r="N625" s="136" t="str">
        <f t="shared" ca="1" si="73"/>
        <v/>
      </c>
      <c r="O625" s="136" t="str">
        <f t="shared" ca="1" si="79"/>
        <v/>
      </c>
      <c r="P625" s="136" t="str">
        <f t="shared" ca="1" si="74"/>
        <v/>
      </c>
      <c r="Q625" s="70">
        <v>625</v>
      </c>
      <c r="R625" s="70">
        <v>617</v>
      </c>
      <c r="S625" s="70"/>
      <c r="T625" s="47"/>
      <c r="U625" s="47"/>
      <c r="V625" s="47"/>
      <c r="W625" s="47"/>
      <c r="AA625" s="43"/>
      <c r="AB625" s="43"/>
      <c r="AZ625" s="155" t="s">
        <v>2675</v>
      </c>
      <c r="BA625" s="152" t="s">
        <v>2676</v>
      </c>
    </row>
    <row r="626" spans="1:53">
      <c r="A626" s="131" t="str">
        <f t="shared" ca="1" si="72"/>
        <v/>
      </c>
      <c r="B626" s="132"/>
      <c r="C626" s="133"/>
      <c r="D626" s="133"/>
      <c r="E626" s="132"/>
      <c r="F626" s="132"/>
      <c r="G626" s="132"/>
      <c r="H626" s="68" t="str">
        <f t="shared" ca="1" si="75"/>
        <v/>
      </c>
      <c r="I626" s="68" t="s">
        <v>968</v>
      </c>
      <c r="K626" s="135" t="str">
        <f t="shared" ca="1" si="76"/>
        <v/>
      </c>
      <c r="L626" s="136" t="str">
        <f t="shared" ca="1" si="77"/>
        <v/>
      </c>
      <c r="M626" s="136" t="str">
        <f t="shared" ca="1" si="78"/>
        <v/>
      </c>
      <c r="N626" s="136" t="str">
        <f t="shared" ca="1" si="73"/>
        <v/>
      </c>
      <c r="O626" s="136" t="str">
        <f t="shared" ca="1" si="79"/>
        <v/>
      </c>
      <c r="P626" s="136" t="str">
        <f t="shared" ca="1" si="74"/>
        <v/>
      </c>
      <c r="Q626" s="70">
        <v>626</v>
      </c>
      <c r="R626" s="70">
        <v>618</v>
      </c>
      <c r="S626" s="70"/>
      <c r="T626" s="47"/>
      <c r="U626" s="47"/>
      <c r="V626" s="47"/>
      <c r="W626" s="47"/>
      <c r="AA626" s="43"/>
      <c r="AB626" s="43"/>
      <c r="AZ626" s="153" t="s">
        <v>2677</v>
      </c>
      <c r="BA626" s="152" t="s">
        <v>2678</v>
      </c>
    </row>
    <row r="627" spans="1:53">
      <c r="A627" s="131" t="str">
        <f t="shared" ca="1" si="72"/>
        <v/>
      </c>
      <c r="B627" s="132"/>
      <c r="C627" s="133"/>
      <c r="D627" s="133"/>
      <c r="E627" s="132"/>
      <c r="F627" s="132"/>
      <c r="G627" s="132"/>
      <c r="H627" s="68" t="str">
        <f t="shared" ca="1" si="75"/>
        <v/>
      </c>
      <c r="I627" s="68" t="s">
        <v>969</v>
      </c>
      <c r="K627" s="135" t="str">
        <f t="shared" ca="1" si="76"/>
        <v/>
      </c>
      <c r="L627" s="136" t="str">
        <f t="shared" ca="1" si="77"/>
        <v/>
      </c>
      <c r="M627" s="136" t="str">
        <f t="shared" ca="1" si="78"/>
        <v/>
      </c>
      <c r="N627" s="136" t="str">
        <f t="shared" ca="1" si="73"/>
        <v/>
      </c>
      <c r="O627" s="136" t="str">
        <f t="shared" ca="1" si="79"/>
        <v/>
      </c>
      <c r="P627" s="136" t="str">
        <f t="shared" ca="1" si="74"/>
        <v/>
      </c>
      <c r="Q627" s="70">
        <v>627</v>
      </c>
      <c r="R627" s="70">
        <v>619</v>
      </c>
      <c r="S627" s="70"/>
      <c r="T627" s="47"/>
      <c r="U627" s="47"/>
      <c r="V627" s="47"/>
      <c r="W627" s="47"/>
      <c r="AA627" s="43"/>
      <c r="AB627" s="43"/>
      <c r="AZ627" s="151" t="s">
        <v>2679</v>
      </c>
      <c r="BA627" s="152" t="s">
        <v>2680</v>
      </c>
    </row>
    <row r="628" spans="1:53">
      <c r="A628" s="131" t="str">
        <f t="shared" ca="1" si="72"/>
        <v/>
      </c>
      <c r="B628" s="132"/>
      <c r="C628" s="133"/>
      <c r="D628" s="133"/>
      <c r="E628" s="132"/>
      <c r="F628" s="132"/>
      <c r="G628" s="132"/>
      <c r="H628" s="68" t="str">
        <f t="shared" ca="1" si="75"/>
        <v/>
      </c>
      <c r="I628" s="68" t="s">
        <v>970</v>
      </c>
      <c r="K628" s="135" t="str">
        <f t="shared" ca="1" si="76"/>
        <v/>
      </c>
      <c r="L628" s="136" t="str">
        <f t="shared" ca="1" si="77"/>
        <v/>
      </c>
      <c r="M628" s="136" t="str">
        <f t="shared" ca="1" si="78"/>
        <v/>
      </c>
      <c r="N628" s="136" t="str">
        <f t="shared" ca="1" si="73"/>
        <v/>
      </c>
      <c r="O628" s="136" t="str">
        <f t="shared" ca="1" si="79"/>
        <v/>
      </c>
      <c r="P628" s="136" t="str">
        <f t="shared" ca="1" si="74"/>
        <v/>
      </c>
      <c r="Q628" s="70">
        <v>628</v>
      </c>
      <c r="R628" s="70">
        <v>620</v>
      </c>
      <c r="S628" s="70"/>
      <c r="T628" s="47"/>
      <c r="U628" s="47"/>
      <c r="V628" s="47"/>
      <c r="W628" s="47"/>
      <c r="AA628" s="43"/>
      <c r="AB628" s="43"/>
      <c r="AZ628" s="174" t="s">
        <v>2681</v>
      </c>
      <c r="BA628" s="175" t="s">
        <v>2682</v>
      </c>
    </row>
    <row r="629" spans="1:53">
      <c r="A629" s="131" t="str">
        <f t="shared" ca="1" si="72"/>
        <v/>
      </c>
      <c r="B629" s="132"/>
      <c r="C629" s="133"/>
      <c r="D629" s="133"/>
      <c r="E629" s="132"/>
      <c r="F629" s="132"/>
      <c r="G629" s="132"/>
      <c r="H629" s="68" t="str">
        <f t="shared" ca="1" si="75"/>
        <v/>
      </c>
      <c r="I629" s="68" t="s">
        <v>971</v>
      </c>
      <c r="K629" s="135" t="str">
        <f t="shared" ca="1" si="76"/>
        <v/>
      </c>
      <c r="L629" s="136" t="str">
        <f t="shared" ca="1" si="77"/>
        <v/>
      </c>
      <c r="M629" s="136" t="str">
        <f t="shared" ca="1" si="78"/>
        <v/>
      </c>
      <c r="N629" s="136" t="str">
        <f t="shared" ca="1" si="73"/>
        <v/>
      </c>
      <c r="O629" s="136" t="str">
        <f t="shared" ca="1" si="79"/>
        <v/>
      </c>
      <c r="P629" s="136" t="str">
        <f t="shared" ca="1" si="74"/>
        <v/>
      </c>
      <c r="Q629" s="70">
        <v>629</v>
      </c>
      <c r="R629" s="70">
        <v>621</v>
      </c>
      <c r="S629" s="70"/>
      <c r="T629" s="47"/>
      <c r="U629" s="47"/>
      <c r="V629" s="47"/>
      <c r="W629" s="47"/>
      <c r="AA629" s="43"/>
      <c r="AB629" s="43"/>
      <c r="AZ629" s="155" t="s">
        <v>2877</v>
      </c>
      <c r="BA629" s="152" t="s">
        <v>3046</v>
      </c>
    </row>
    <row r="630" spans="1:53">
      <c r="A630" s="131" t="str">
        <f t="shared" ca="1" si="72"/>
        <v/>
      </c>
      <c r="B630" s="132"/>
      <c r="C630" s="133"/>
      <c r="D630" s="133"/>
      <c r="E630" s="132"/>
      <c r="F630" s="132"/>
      <c r="G630" s="132"/>
      <c r="H630" s="68" t="str">
        <f t="shared" ca="1" si="75"/>
        <v/>
      </c>
      <c r="I630" s="68" t="s">
        <v>972</v>
      </c>
      <c r="K630" s="135" t="str">
        <f t="shared" ca="1" si="76"/>
        <v/>
      </c>
      <c r="L630" s="136" t="str">
        <f t="shared" ca="1" si="77"/>
        <v/>
      </c>
      <c r="M630" s="136" t="str">
        <f t="shared" ca="1" si="78"/>
        <v/>
      </c>
      <c r="N630" s="136" t="str">
        <f t="shared" ca="1" si="73"/>
        <v/>
      </c>
      <c r="O630" s="136" t="str">
        <f t="shared" ca="1" si="79"/>
        <v/>
      </c>
      <c r="P630" s="136" t="str">
        <f t="shared" ca="1" si="74"/>
        <v/>
      </c>
      <c r="Q630" s="70">
        <v>630</v>
      </c>
      <c r="R630" s="70">
        <v>622</v>
      </c>
      <c r="S630" s="70"/>
      <c r="T630" s="47"/>
      <c r="U630" s="47"/>
      <c r="V630" s="47"/>
      <c r="W630" s="47"/>
      <c r="AA630" s="43"/>
      <c r="AB630" s="43"/>
      <c r="AZ630" s="176" t="s">
        <v>2878</v>
      </c>
      <c r="BA630" s="175" t="s">
        <v>2879</v>
      </c>
    </row>
    <row r="631" spans="1:53">
      <c r="A631" s="131" t="str">
        <f t="shared" ca="1" si="72"/>
        <v/>
      </c>
      <c r="B631" s="132"/>
      <c r="C631" s="133"/>
      <c r="D631" s="133"/>
      <c r="E631" s="132"/>
      <c r="F631" s="132"/>
      <c r="G631" s="132"/>
      <c r="H631" s="68" t="str">
        <f t="shared" ca="1" si="75"/>
        <v/>
      </c>
      <c r="I631" s="68" t="s">
        <v>973</v>
      </c>
      <c r="K631" s="135" t="str">
        <f t="shared" ca="1" si="76"/>
        <v/>
      </c>
      <c r="L631" s="136" t="str">
        <f t="shared" ca="1" si="77"/>
        <v/>
      </c>
      <c r="M631" s="136" t="str">
        <f t="shared" ca="1" si="78"/>
        <v/>
      </c>
      <c r="N631" s="136" t="str">
        <f t="shared" ca="1" si="73"/>
        <v/>
      </c>
      <c r="O631" s="136" t="str">
        <f t="shared" ca="1" si="79"/>
        <v/>
      </c>
      <c r="P631" s="136" t="str">
        <f t="shared" ca="1" si="74"/>
        <v/>
      </c>
      <c r="Q631" s="70">
        <v>631</v>
      </c>
      <c r="R631" s="70">
        <v>623</v>
      </c>
      <c r="S631" s="70"/>
      <c r="T631" s="47"/>
      <c r="U631" s="47"/>
      <c r="V631" s="47"/>
      <c r="W631" s="47"/>
      <c r="AA631" s="43"/>
      <c r="AB631" s="43"/>
      <c r="AZ631" s="176" t="s">
        <v>2880</v>
      </c>
      <c r="BA631" s="175" t="s">
        <v>3047</v>
      </c>
    </row>
    <row r="632" spans="1:53">
      <c r="A632" s="131" t="str">
        <f t="shared" ca="1" si="72"/>
        <v/>
      </c>
      <c r="B632" s="132"/>
      <c r="C632" s="133"/>
      <c r="D632" s="133"/>
      <c r="E632" s="132"/>
      <c r="F632" s="132"/>
      <c r="G632" s="132"/>
      <c r="H632" s="68" t="str">
        <f t="shared" ca="1" si="75"/>
        <v/>
      </c>
      <c r="I632" s="68" t="s">
        <v>974</v>
      </c>
      <c r="K632" s="135" t="str">
        <f t="shared" ca="1" si="76"/>
        <v/>
      </c>
      <c r="L632" s="136" t="str">
        <f t="shared" ca="1" si="77"/>
        <v/>
      </c>
      <c r="M632" s="136" t="str">
        <f t="shared" ca="1" si="78"/>
        <v/>
      </c>
      <c r="N632" s="136" t="str">
        <f t="shared" ca="1" si="73"/>
        <v/>
      </c>
      <c r="O632" s="136" t="str">
        <f t="shared" ca="1" si="79"/>
        <v/>
      </c>
      <c r="P632" s="136" t="str">
        <f t="shared" ca="1" si="74"/>
        <v/>
      </c>
      <c r="Q632" s="70">
        <v>632</v>
      </c>
      <c r="R632" s="70">
        <v>624</v>
      </c>
      <c r="S632" s="70"/>
      <c r="T632" s="47"/>
      <c r="U632" s="47"/>
      <c r="V632" s="47"/>
      <c r="W632" s="47"/>
      <c r="AA632" s="43"/>
      <c r="AB632" s="43"/>
      <c r="AZ632" s="176" t="s">
        <v>3199</v>
      </c>
      <c r="BA632" s="175" t="s">
        <v>3303</v>
      </c>
    </row>
    <row r="633" spans="1:53">
      <c r="A633" s="131" t="str">
        <f t="shared" ca="1" si="72"/>
        <v/>
      </c>
      <c r="B633" s="132"/>
      <c r="C633" s="133"/>
      <c r="D633" s="133"/>
      <c r="E633" s="132"/>
      <c r="F633" s="132"/>
      <c r="G633" s="132"/>
      <c r="H633" s="68" t="str">
        <f t="shared" ca="1" si="75"/>
        <v/>
      </c>
      <c r="I633" s="68" t="s">
        <v>975</v>
      </c>
      <c r="K633" s="135" t="str">
        <f t="shared" ca="1" si="76"/>
        <v/>
      </c>
      <c r="L633" s="136" t="str">
        <f t="shared" ca="1" si="77"/>
        <v/>
      </c>
      <c r="M633" s="136" t="str">
        <f t="shared" ca="1" si="78"/>
        <v/>
      </c>
      <c r="N633" s="136" t="str">
        <f t="shared" ca="1" si="73"/>
        <v/>
      </c>
      <c r="O633" s="136" t="str">
        <f t="shared" ca="1" si="79"/>
        <v/>
      </c>
      <c r="P633" s="136" t="str">
        <f t="shared" ca="1" si="74"/>
        <v/>
      </c>
      <c r="Q633" s="70">
        <v>633</v>
      </c>
      <c r="R633" s="70">
        <v>625</v>
      </c>
      <c r="S633" s="70"/>
      <c r="T633" s="47"/>
      <c r="U633" s="47"/>
      <c r="V633" s="47"/>
      <c r="W633" s="47"/>
      <c r="AA633" s="43"/>
      <c r="AB633" s="43"/>
      <c r="AZ633" s="155" t="s">
        <v>3214</v>
      </c>
      <c r="BA633" s="152" t="s">
        <v>3304</v>
      </c>
    </row>
    <row r="634" spans="1:53">
      <c r="A634" s="131" t="str">
        <f t="shared" ca="1" si="72"/>
        <v/>
      </c>
      <c r="B634" s="132"/>
      <c r="C634" s="133"/>
      <c r="D634" s="133"/>
      <c r="E634" s="132"/>
      <c r="F634" s="132"/>
      <c r="G634" s="132"/>
      <c r="H634" s="68" t="str">
        <f t="shared" ca="1" si="75"/>
        <v/>
      </c>
      <c r="I634" s="68" t="s">
        <v>976</v>
      </c>
      <c r="K634" s="135" t="str">
        <f t="shared" ca="1" si="76"/>
        <v/>
      </c>
      <c r="L634" s="136" t="str">
        <f t="shared" ca="1" si="77"/>
        <v/>
      </c>
      <c r="M634" s="136" t="str">
        <f t="shared" ca="1" si="78"/>
        <v/>
      </c>
      <c r="N634" s="136" t="str">
        <f t="shared" ca="1" si="73"/>
        <v/>
      </c>
      <c r="O634" s="136" t="str">
        <f t="shared" ca="1" si="79"/>
        <v/>
      </c>
      <c r="P634" s="136" t="str">
        <f t="shared" ca="1" si="74"/>
        <v/>
      </c>
      <c r="Q634" s="70">
        <v>634</v>
      </c>
      <c r="R634" s="70">
        <v>626</v>
      </c>
      <c r="S634" s="70"/>
      <c r="T634" s="47"/>
      <c r="U634" s="47"/>
      <c r="V634" s="47"/>
      <c r="W634" s="47"/>
      <c r="AA634" s="43"/>
      <c r="AB634" s="43"/>
      <c r="AZ634" s="155" t="s">
        <v>3445</v>
      </c>
      <c r="BA634" s="152" t="s">
        <v>3404</v>
      </c>
    </row>
    <row r="635" spans="1:53">
      <c r="A635" s="131" t="str">
        <f t="shared" ca="1" si="72"/>
        <v/>
      </c>
      <c r="B635" s="132"/>
      <c r="C635" s="133"/>
      <c r="D635" s="133"/>
      <c r="E635" s="132"/>
      <c r="F635" s="132"/>
      <c r="G635" s="132"/>
      <c r="H635" s="68" t="str">
        <f t="shared" ca="1" si="75"/>
        <v/>
      </c>
      <c r="I635" s="68" t="s">
        <v>977</v>
      </c>
      <c r="K635" s="135" t="str">
        <f t="shared" ca="1" si="76"/>
        <v/>
      </c>
      <c r="L635" s="136" t="str">
        <f t="shared" ca="1" si="77"/>
        <v/>
      </c>
      <c r="M635" s="136" t="str">
        <f t="shared" ca="1" si="78"/>
        <v/>
      </c>
      <c r="N635" s="136" t="str">
        <f t="shared" ca="1" si="73"/>
        <v/>
      </c>
      <c r="O635" s="136" t="str">
        <f t="shared" ca="1" si="79"/>
        <v/>
      </c>
      <c r="P635" s="136" t="str">
        <f t="shared" ca="1" si="74"/>
        <v/>
      </c>
      <c r="Q635" s="70">
        <v>635</v>
      </c>
      <c r="R635" s="70">
        <v>627</v>
      </c>
      <c r="S635" s="70"/>
      <c r="T635" s="47"/>
      <c r="U635" s="47"/>
      <c r="V635" s="47"/>
      <c r="W635" s="47"/>
      <c r="AA635" s="43"/>
      <c r="AB635" s="43"/>
      <c r="AZ635" s="155" t="s">
        <v>2683</v>
      </c>
      <c r="BA635" s="152" t="s">
        <v>2684</v>
      </c>
    </row>
    <row r="636" spans="1:53">
      <c r="A636" s="131" t="str">
        <f t="shared" ca="1" si="72"/>
        <v/>
      </c>
      <c r="B636" s="132"/>
      <c r="C636" s="133"/>
      <c r="D636" s="133"/>
      <c r="E636" s="132"/>
      <c r="F636" s="132"/>
      <c r="G636" s="132"/>
      <c r="H636" s="68" t="str">
        <f t="shared" ca="1" si="75"/>
        <v/>
      </c>
      <c r="I636" s="68" t="s">
        <v>978</v>
      </c>
      <c r="K636" s="135" t="str">
        <f t="shared" ca="1" si="76"/>
        <v/>
      </c>
      <c r="L636" s="136" t="str">
        <f t="shared" ca="1" si="77"/>
        <v/>
      </c>
      <c r="M636" s="136" t="str">
        <f t="shared" ca="1" si="78"/>
        <v/>
      </c>
      <c r="N636" s="136" t="str">
        <f t="shared" ca="1" si="73"/>
        <v/>
      </c>
      <c r="O636" s="136" t="str">
        <f t="shared" ca="1" si="79"/>
        <v/>
      </c>
      <c r="P636" s="136" t="str">
        <f t="shared" ca="1" si="74"/>
        <v/>
      </c>
      <c r="Q636" s="70">
        <v>636</v>
      </c>
      <c r="R636" s="70">
        <v>628</v>
      </c>
      <c r="S636" s="70"/>
      <c r="T636" s="47"/>
      <c r="U636" s="47"/>
      <c r="V636" s="47"/>
      <c r="W636" s="47"/>
      <c r="AA636" s="43"/>
      <c r="AB636" s="43"/>
      <c r="AZ636" s="155" t="s">
        <v>2685</v>
      </c>
      <c r="BA636" s="152" t="s">
        <v>2686</v>
      </c>
    </row>
    <row r="637" spans="1:53">
      <c r="A637" s="131" t="str">
        <f t="shared" ca="1" si="72"/>
        <v/>
      </c>
      <c r="B637" s="132"/>
      <c r="C637" s="133"/>
      <c r="D637" s="133"/>
      <c r="E637" s="132"/>
      <c r="F637" s="132"/>
      <c r="G637" s="132"/>
      <c r="H637" s="68" t="str">
        <f t="shared" ca="1" si="75"/>
        <v/>
      </c>
      <c r="I637" s="68" t="s">
        <v>979</v>
      </c>
      <c r="K637" s="135" t="str">
        <f t="shared" ca="1" si="76"/>
        <v/>
      </c>
      <c r="L637" s="136" t="str">
        <f t="shared" ca="1" si="77"/>
        <v/>
      </c>
      <c r="M637" s="136" t="str">
        <f t="shared" ca="1" si="78"/>
        <v/>
      </c>
      <c r="N637" s="136" t="str">
        <f t="shared" ca="1" si="73"/>
        <v/>
      </c>
      <c r="O637" s="136" t="str">
        <f t="shared" ca="1" si="79"/>
        <v/>
      </c>
      <c r="P637" s="136" t="str">
        <f t="shared" ca="1" si="74"/>
        <v/>
      </c>
      <c r="Q637" s="70">
        <v>637</v>
      </c>
      <c r="R637" s="70">
        <v>629</v>
      </c>
      <c r="S637" s="70"/>
      <c r="T637" s="47"/>
      <c r="U637" s="47"/>
      <c r="V637" s="47"/>
      <c r="W637" s="47"/>
      <c r="AA637" s="43"/>
      <c r="AB637" s="43"/>
      <c r="AZ637" s="155" t="s">
        <v>2687</v>
      </c>
      <c r="BA637" s="152" t="s">
        <v>3048</v>
      </c>
    </row>
    <row r="638" spans="1:53">
      <c r="A638" s="131" t="str">
        <f t="shared" ca="1" si="72"/>
        <v/>
      </c>
      <c r="B638" s="132"/>
      <c r="C638" s="133"/>
      <c r="D638" s="133"/>
      <c r="E638" s="132"/>
      <c r="F638" s="132"/>
      <c r="G638" s="132"/>
      <c r="H638" s="68" t="str">
        <f t="shared" ca="1" si="75"/>
        <v/>
      </c>
      <c r="I638" s="68" t="s">
        <v>980</v>
      </c>
      <c r="K638" s="135" t="str">
        <f t="shared" ca="1" si="76"/>
        <v/>
      </c>
      <c r="L638" s="136" t="str">
        <f t="shared" ca="1" si="77"/>
        <v/>
      </c>
      <c r="M638" s="136" t="str">
        <f t="shared" ca="1" si="78"/>
        <v/>
      </c>
      <c r="N638" s="136" t="str">
        <f t="shared" ca="1" si="73"/>
        <v/>
      </c>
      <c r="O638" s="136" t="str">
        <f t="shared" ca="1" si="79"/>
        <v/>
      </c>
      <c r="P638" s="136" t="str">
        <f t="shared" ca="1" si="74"/>
        <v/>
      </c>
      <c r="Q638" s="70">
        <v>638</v>
      </c>
      <c r="R638" s="70">
        <v>630</v>
      </c>
      <c r="S638" s="70"/>
      <c r="T638" s="47"/>
      <c r="U638" s="47"/>
      <c r="V638" s="47"/>
      <c r="W638" s="47"/>
      <c r="AA638" s="43"/>
      <c r="AB638" s="43"/>
      <c r="AZ638" s="151" t="s">
        <v>2688</v>
      </c>
      <c r="BA638" s="152" t="s">
        <v>2881</v>
      </c>
    </row>
    <row r="639" spans="1:53">
      <c r="A639" s="131" t="str">
        <f t="shared" ca="1" si="72"/>
        <v/>
      </c>
      <c r="B639" s="132"/>
      <c r="C639" s="133"/>
      <c r="D639" s="133"/>
      <c r="E639" s="132"/>
      <c r="F639" s="132"/>
      <c r="G639" s="132"/>
      <c r="H639" s="68" t="str">
        <f t="shared" ca="1" si="75"/>
        <v/>
      </c>
      <c r="I639" s="68" t="s">
        <v>981</v>
      </c>
      <c r="K639" s="135" t="str">
        <f t="shared" ca="1" si="76"/>
        <v/>
      </c>
      <c r="L639" s="136" t="str">
        <f t="shared" ca="1" si="77"/>
        <v/>
      </c>
      <c r="M639" s="136" t="str">
        <f t="shared" ca="1" si="78"/>
        <v/>
      </c>
      <c r="N639" s="136" t="str">
        <f t="shared" ca="1" si="73"/>
        <v/>
      </c>
      <c r="O639" s="136" t="str">
        <f t="shared" ca="1" si="79"/>
        <v/>
      </c>
      <c r="P639" s="136" t="str">
        <f t="shared" ca="1" si="74"/>
        <v/>
      </c>
      <c r="Q639" s="70">
        <v>639</v>
      </c>
      <c r="R639" s="70">
        <v>631</v>
      </c>
      <c r="S639" s="70"/>
      <c r="T639" s="47"/>
      <c r="U639" s="47"/>
      <c r="V639" s="47"/>
      <c r="W639" s="47"/>
      <c r="AA639" s="43"/>
      <c r="AB639" s="43"/>
      <c r="AZ639" s="155" t="s">
        <v>2689</v>
      </c>
      <c r="BA639" s="152" t="s">
        <v>3049</v>
      </c>
    </row>
    <row r="640" spans="1:53">
      <c r="A640" s="131" t="str">
        <f t="shared" ca="1" si="72"/>
        <v/>
      </c>
      <c r="B640" s="132"/>
      <c r="C640" s="133"/>
      <c r="D640" s="133"/>
      <c r="E640" s="132"/>
      <c r="F640" s="132"/>
      <c r="G640" s="132"/>
      <c r="H640" s="68" t="str">
        <f t="shared" ca="1" si="75"/>
        <v/>
      </c>
      <c r="I640" s="68" t="s">
        <v>982</v>
      </c>
      <c r="K640" s="135" t="str">
        <f t="shared" ca="1" si="76"/>
        <v/>
      </c>
      <c r="L640" s="136" t="str">
        <f t="shared" ca="1" si="77"/>
        <v/>
      </c>
      <c r="M640" s="136" t="str">
        <f t="shared" ca="1" si="78"/>
        <v/>
      </c>
      <c r="N640" s="136" t="str">
        <f t="shared" ca="1" si="73"/>
        <v/>
      </c>
      <c r="O640" s="136" t="str">
        <f t="shared" ca="1" si="79"/>
        <v/>
      </c>
      <c r="P640" s="136" t="str">
        <f t="shared" ca="1" si="74"/>
        <v/>
      </c>
      <c r="Q640" s="70">
        <v>640</v>
      </c>
      <c r="R640" s="70">
        <v>632</v>
      </c>
      <c r="S640" s="70"/>
      <c r="T640" s="47"/>
      <c r="U640" s="47"/>
      <c r="V640" s="47"/>
      <c r="W640" s="47"/>
      <c r="AA640" s="43"/>
      <c r="AB640" s="43"/>
      <c r="AZ640" s="151" t="s">
        <v>3085</v>
      </c>
      <c r="BA640" s="152" t="s">
        <v>3050</v>
      </c>
    </row>
    <row r="641" spans="1:53">
      <c r="A641" s="131" t="str">
        <f t="shared" ca="1" si="72"/>
        <v/>
      </c>
      <c r="B641" s="132"/>
      <c r="C641" s="133"/>
      <c r="D641" s="133"/>
      <c r="E641" s="132"/>
      <c r="F641" s="132"/>
      <c r="G641" s="132"/>
      <c r="H641" s="68" t="str">
        <f t="shared" ca="1" si="75"/>
        <v/>
      </c>
      <c r="I641" s="68" t="s">
        <v>983</v>
      </c>
      <c r="K641" s="135" t="str">
        <f t="shared" ca="1" si="76"/>
        <v/>
      </c>
      <c r="L641" s="136" t="str">
        <f t="shared" ca="1" si="77"/>
        <v/>
      </c>
      <c r="M641" s="136" t="str">
        <f t="shared" ca="1" si="78"/>
        <v/>
      </c>
      <c r="N641" s="136" t="str">
        <f t="shared" ca="1" si="73"/>
        <v/>
      </c>
      <c r="O641" s="136" t="str">
        <f t="shared" ca="1" si="79"/>
        <v/>
      </c>
      <c r="P641" s="136" t="str">
        <f t="shared" ca="1" si="74"/>
        <v/>
      </c>
      <c r="Q641" s="70">
        <v>641</v>
      </c>
      <c r="R641" s="70">
        <v>633</v>
      </c>
      <c r="S641" s="70"/>
      <c r="T641" s="47"/>
      <c r="U641" s="47"/>
      <c r="V641" s="47"/>
      <c r="W641" s="47"/>
      <c r="AA641" s="43"/>
      <c r="AB641" s="43"/>
      <c r="AZ641" s="157" t="s">
        <v>3200</v>
      </c>
      <c r="BA641" s="152" t="s">
        <v>3305</v>
      </c>
    </row>
    <row r="642" spans="1:53">
      <c r="A642" s="131" t="str">
        <f t="shared" ca="1" si="72"/>
        <v/>
      </c>
      <c r="B642" s="132"/>
      <c r="C642" s="133"/>
      <c r="D642" s="133"/>
      <c r="E642" s="132"/>
      <c r="F642" s="132"/>
      <c r="G642" s="132"/>
      <c r="H642" s="68" t="str">
        <f t="shared" ca="1" si="75"/>
        <v/>
      </c>
      <c r="I642" s="68" t="s">
        <v>984</v>
      </c>
      <c r="K642" s="135" t="str">
        <f t="shared" ca="1" si="76"/>
        <v/>
      </c>
      <c r="L642" s="136" t="str">
        <f t="shared" ca="1" si="77"/>
        <v/>
      </c>
      <c r="M642" s="136" t="str">
        <f t="shared" ca="1" si="78"/>
        <v/>
      </c>
      <c r="N642" s="136" t="str">
        <f t="shared" ca="1" si="73"/>
        <v/>
      </c>
      <c r="O642" s="136" t="str">
        <f t="shared" ca="1" si="79"/>
        <v/>
      </c>
      <c r="P642" s="136" t="str">
        <f t="shared" ca="1" si="74"/>
        <v/>
      </c>
      <c r="Q642" s="70">
        <v>642</v>
      </c>
      <c r="R642" s="70">
        <v>634</v>
      </c>
      <c r="S642" s="70"/>
      <c r="T642" s="47"/>
      <c r="U642" s="47"/>
      <c r="V642" s="47"/>
      <c r="W642" s="47"/>
      <c r="AA642" s="43"/>
      <c r="AB642" s="43"/>
      <c r="AZ642" s="153" t="s">
        <v>3446</v>
      </c>
      <c r="BA642" s="152" t="s">
        <v>3275</v>
      </c>
    </row>
    <row r="643" spans="1:53">
      <c r="A643" s="131" t="str">
        <f t="shared" ca="1" si="72"/>
        <v/>
      </c>
      <c r="B643" s="132"/>
      <c r="C643" s="133"/>
      <c r="D643" s="133"/>
      <c r="E643" s="132"/>
      <c r="F643" s="132"/>
      <c r="G643" s="132"/>
      <c r="H643" s="68" t="str">
        <f t="shared" ca="1" si="75"/>
        <v/>
      </c>
      <c r="I643" s="68" t="s">
        <v>985</v>
      </c>
      <c r="K643" s="135" t="str">
        <f t="shared" ca="1" si="76"/>
        <v/>
      </c>
      <c r="L643" s="136" t="str">
        <f t="shared" ca="1" si="77"/>
        <v/>
      </c>
      <c r="M643" s="136" t="str">
        <f t="shared" ca="1" si="78"/>
        <v/>
      </c>
      <c r="N643" s="136" t="str">
        <f t="shared" ca="1" si="73"/>
        <v/>
      </c>
      <c r="O643" s="136" t="str">
        <f t="shared" ca="1" si="79"/>
        <v/>
      </c>
      <c r="P643" s="136" t="str">
        <f t="shared" ca="1" si="74"/>
        <v/>
      </c>
      <c r="Q643" s="70">
        <v>643</v>
      </c>
      <c r="R643" s="70">
        <v>635</v>
      </c>
      <c r="S643" s="70"/>
      <c r="T643" s="47"/>
      <c r="U643" s="47"/>
      <c r="V643" s="47"/>
      <c r="W643" s="47"/>
      <c r="AA643" s="43"/>
      <c r="AB643" s="43"/>
      <c r="AZ643" s="151" t="s">
        <v>3447</v>
      </c>
      <c r="BA643" s="152" t="s">
        <v>3405</v>
      </c>
    </row>
    <row r="644" spans="1:53">
      <c r="A644" s="131" t="str">
        <f t="shared" ca="1" si="72"/>
        <v/>
      </c>
      <c r="B644" s="132"/>
      <c r="C644" s="133"/>
      <c r="D644" s="133"/>
      <c r="E644" s="132"/>
      <c r="F644" s="132"/>
      <c r="G644" s="132"/>
      <c r="H644" s="68" t="str">
        <f t="shared" ca="1" si="75"/>
        <v/>
      </c>
      <c r="I644" s="68" t="s">
        <v>986</v>
      </c>
      <c r="K644" s="135" t="str">
        <f t="shared" ca="1" si="76"/>
        <v/>
      </c>
      <c r="L644" s="136" t="str">
        <f t="shared" ca="1" si="77"/>
        <v/>
      </c>
      <c r="M644" s="136" t="str">
        <f t="shared" ca="1" si="78"/>
        <v/>
      </c>
      <c r="N644" s="136" t="str">
        <f t="shared" ca="1" si="73"/>
        <v/>
      </c>
      <c r="O644" s="136" t="str">
        <f t="shared" ca="1" si="79"/>
        <v/>
      </c>
      <c r="P644" s="136" t="str">
        <f t="shared" ca="1" si="74"/>
        <v/>
      </c>
      <c r="Q644" s="70">
        <v>644</v>
      </c>
      <c r="R644" s="70">
        <v>636</v>
      </c>
      <c r="S644" s="70"/>
      <c r="T644" s="47"/>
      <c r="U644" s="47"/>
      <c r="V644" s="47"/>
      <c r="W644" s="47"/>
      <c r="AA644" s="43"/>
      <c r="AB644" s="43"/>
      <c r="AZ644" s="153" t="s">
        <v>2690</v>
      </c>
      <c r="BA644" s="152" t="s">
        <v>2691</v>
      </c>
    </row>
    <row r="645" spans="1:53">
      <c r="A645" s="131" t="str">
        <f t="shared" ca="1" si="72"/>
        <v/>
      </c>
      <c r="B645" s="132"/>
      <c r="C645" s="133"/>
      <c r="D645" s="133"/>
      <c r="E645" s="132"/>
      <c r="F645" s="132"/>
      <c r="G645" s="132"/>
      <c r="H645" s="68" t="str">
        <f t="shared" ca="1" si="75"/>
        <v/>
      </c>
      <c r="I645" s="68" t="s">
        <v>987</v>
      </c>
      <c r="K645" s="135" t="str">
        <f t="shared" ca="1" si="76"/>
        <v/>
      </c>
      <c r="L645" s="136" t="str">
        <f t="shared" ca="1" si="77"/>
        <v/>
      </c>
      <c r="M645" s="136" t="str">
        <f t="shared" ca="1" si="78"/>
        <v/>
      </c>
      <c r="N645" s="136" t="str">
        <f t="shared" ca="1" si="73"/>
        <v/>
      </c>
      <c r="O645" s="136" t="str">
        <f t="shared" ca="1" si="79"/>
        <v/>
      </c>
      <c r="P645" s="136" t="str">
        <f t="shared" ca="1" si="74"/>
        <v/>
      </c>
      <c r="Q645" s="70">
        <v>645</v>
      </c>
      <c r="R645" s="70">
        <v>637</v>
      </c>
      <c r="S645" s="70"/>
      <c r="T645" s="47"/>
      <c r="U645" s="47"/>
      <c r="V645" s="47"/>
      <c r="W645" s="47"/>
      <c r="AA645" s="43"/>
      <c r="AB645" s="43"/>
      <c r="AZ645" s="153" t="s">
        <v>2692</v>
      </c>
      <c r="BA645" s="152" t="s">
        <v>3051</v>
      </c>
    </row>
    <row r="646" spans="1:53">
      <c r="A646" s="131" t="str">
        <f t="shared" ca="1" si="72"/>
        <v/>
      </c>
      <c r="B646" s="132"/>
      <c r="C646" s="133"/>
      <c r="D646" s="133"/>
      <c r="E646" s="132"/>
      <c r="F646" s="132"/>
      <c r="G646" s="132"/>
      <c r="H646" s="68" t="str">
        <f t="shared" ca="1" si="75"/>
        <v/>
      </c>
      <c r="I646" s="68" t="s">
        <v>988</v>
      </c>
      <c r="K646" s="135" t="str">
        <f t="shared" ca="1" si="76"/>
        <v/>
      </c>
      <c r="L646" s="136" t="str">
        <f t="shared" ca="1" si="77"/>
        <v/>
      </c>
      <c r="M646" s="136" t="str">
        <f t="shared" ca="1" si="78"/>
        <v/>
      </c>
      <c r="N646" s="136" t="str">
        <f t="shared" ca="1" si="73"/>
        <v/>
      </c>
      <c r="O646" s="136" t="str">
        <f t="shared" ca="1" si="79"/>
        <v/>
      </c>
      <c r="P646" s="136" t="str">
        <f t="shared" ca="1" si="74"/>
        <v/>
      </c>
      <c r="Q646" s="70">
        <v>646</v>
      </c>
      <c r="R646" s="70">
        <v>638</v>
      </c>
      <c r="S646" s="70"/>
      <c r="T646" s="47"/>
      <c r="U646" s="47"/>
      <c r="V646" s="47"/>
      <c r="W646" s="47"/>
      <c r="AA646" s="43"/>
      <c r="AB646" s="43"/>
      <c r="AZ646" s="153" t="s">
        <v>2693</v>
      </c>
      <c r="BA646" s="152" t="s">
        <v>2694</v>
      </c>
    </row>
    <row r="647" spans="1:53">
      <c r="A647" s="131" t="str">
        <f t="shared" ca="1" si="72"/>
        <v/>
      </c>
      <c r="B647" s="132"/>
      <c r="C647" s="133"/>
      <c r="D647" s="133"/>
      <c r="E647" s="132"/>
      <c r="F647" s="132"/>
      <c r="G647" s="132"/>
      <c r="H647" s="68" t="str">
        <f t="shared" ca="1" si="75"/>
        <v/>
      </c>
      <c r="I647" s="68" t="s">
        <v>989</v>
      </c>
      <c r="K647" s="135" t="str">
        <f t="shared" ca="1" si="76"/>
        <v/>
      </c>
      <c r="L647" s="136" t="str">
        <f t="shared" ca="1" si="77"/>
        <v/>
      </c>
      <c r="M647" s="136" t="str">
        <f t="shared" ca="1" si="78"/>
        <v/>
      </c>
      <c r="N647" s="136" t="str">
        <f t="shared" ca="1" si="73"/>
        <v/>
      </c>
      <c r="O647" s="136" t="str">
        <f t="shared" ca="1" si="79"/>
        <v/>
      </c>
      <c r="P647" s="136" t="str">
        <f t="shared" ca="1" si="74"/>
        <v/>
      </c>
      <c r="Q647" s="70">
        <v>647</v>
      </c>
      <c r="R647" s="70">
        <v>639</v>
      </c>
      <c r="S647" s="70"/>
      <c r="T647" s="47"/>
      <c r="U647" s="47"/>
      <c r="V647" s="47"/>
      <c r="W647" s="47"/>
      <c r="AA647" s="43"/>
      <c r="AB647" s="43"/>
      <c r="AZ647" s="153" t="s">
        <v>2882</v>
      </c>
      <c r="BA647" s="152" t="s">
        <v>2883</v>
      </c>
    </row>
    <row r="648" spans="1:53">
      <c r="A648" s="131" t="str">
        <f t="shared" ca="1" si="72"/>
        <v/>
      </c>
      <c r="B648" s="132"/>
      <c r="C648" s="133"/>
      <c r="D648" s="133"/>
      <c r="E648" s="132"/>
      <c r="F648" s="132"/>
      <c r="G648" s="132"/>
      <c r="H648" s="68" t="str">
        <f t="shared" ca="1" si="75"/>
        <v/>
      </c>
      <c r="I648" s="68" t="s">
        <v>990</v>
      </c>
      <c r="K648" s="135" t="str">
        <f t="shared" ca="1" si="76"/>
        <v/>
      </c>
      <c r="L648" s="136" t="str">
        <f t="shared" ca="1" si="77"/>
        <v/>
      </c>
      <c r="M648" s="136" t="str">
        <f t="shared" ca="1" si="78"/>
        <v/>
      </c>
      <c r="N648" s="136" t="str">
        <f t="shared" ca="1" si="73"/>
        <v/>
      </c>
      <c r="O648" s="136" t="str">
        <f t="shared" ca="1" si="79"/>
        <v/>
      </c>
      <c r="P648" s="136" t="str">
        <f t="shared" ca="1" si="74"/>
        <v/>
      </c>
      <c r="Q648" s="70">
        <v>648</v>
      </c>
      <c r="R648" s="70">
        <v>640</v>
      </c>
      <c r="S648" s="70"/>
      <c r="T648" s="47"/>
      <c r="U648" s="47"/>
      <c r="V648" s="47"/>
      <c r="W648" s="47"/>
      <c r="AA648" s="43"/>
      <c r="AB648" s="43"/>
      <c r="AZ648" s="153" t="s">
        <v>3215</v>
      </c>
      <c r="BA648" s="152" t="s">
        <v>3306</v>
      </c>
    </row>
    <row r="649" spans="1:53">
      <c r="A649" s="131" t="str">
        <f t="shared" ref="A649:A712" ca="1" si="80">IF(INDIRECT("B"&amp;Q649)="","",$C$4)</f>
        <v/>
      </c>
      <c r="B649" s="132"/>
      <c r="C649" s="133"/>
      <c r="D649" s="133"/>
      <c r="E649" s="132"/>
      <c r="F649" s="132"/>
      <c r="G649" s="132"/>
      <c r="H649" s="68" t="str">
        <f t="shared" ca="1" si="75"/>
        <v/>
      </c>
      <c r="I649" s="68" t="s">
        <v>991</v>
      </c>
      <c r="K649" s="135" t="str">
        <f t="shared" ca="1" si="76"/>
        <v/>
      </c>
      <c r="L649" s="136" t="str">
        <f t="shared" ca="1" si="77"/>
        <v/>
      </c>
      <c r="M649" s="136" t="str">
        <f t="shared" ca="1" si="78"/>
        <v/>
      </c>
      <c r="N649" s="136" t="str">
        <f t="shared" ref="N649:N712" ca="1" si="81">IFERROR(IF(INDIRECT("E"&amp;Q649)="","",VLOOKUP(TEXT(INDIRECT("E"&amp;Q649),"00"),$BL:$BM,2,FALSE)),"エラー")</f>
        <v/>
      </c>
      <c r="O649" s="136" t="str">
        <f t="shared" ca="1" si="79"/>
        <v/>
      </c>
      <c r="P649" s="136" t="str">
        <f t="shared" ref="P649:P712" ca="1" si="82">IFERROR(IF(INDIRECT("G"&amp;Q649)="","",VLOOKUP(TEXT(INDIRECT("G"&amp;Q649),"000"),$BR:$BS,2,FALSE)),"エラー")</f>
        <v/>
      </c>
      <c r="Q649" s="70">
        <v>649</v>
      </c>
      <c r="R649" s="70">
        <v>641</v>
      </c>
      <c r="S649" s="70"/>
      <c r="T649" s="47"/>
      <c r="U649" s="47"/>
      <c r="V649" s="47"/>
      <c r="W649" s="47"/>
      <c r="AA649" s="43"/>
      <c r="AB649" s="43"/>
      <c r="AZ649" s="153" t="s">
        <v>3448</v>
      </c>
      <c r="BA649" s="152" t="s">
        <v>3449</v>
      </c>
    </row>
    <row r="650" spans="1:53">
      <c r="A650" s="131" t="str">
        <f t="shared" ca="1" si="80"/>
        <v/>
      </c>
      <c r="B650" s="132"/>
      <c r="C650" s="133"/>
      <c r="D650" s="133"/>
      <c r="E650" s="132"/>
      <c r="F650" s="132"/>
      <c r="G650" s="132"/>
      <c r="H650" s="68" t="str">
        <f t="shared" ref="H650:H713" ca="1" si="83">IF(INDIRECT("F"&amp;Q650)="","",IF(INDIRECT("F"&amp;Q650)="01","就職",IF(INDIRECT("F"&amp;Q650)="02","就職","")))</f>
        <v/>
      </c>
      <c r="I650" s="68" t="s">
        <v>992</v>
      </c>
      <c r="K650" s="135" t="str">
        <f t="shared" ref="K650:K713" ca="1" si="84">IF(INDIRECT("B"&amp;Q650)="","",IF(EXACT(INDIRECT("I"&amp;Q650),INDIRECT("B"&amp;Q650)),R650&amp;"人目","エラー"))</f>
        <v/>
      </c>
      <c r="L650" s="136" t="str">
        <f t="shared" ref="L650:L713" ca="1" si="85">IFERROR(IF(INDIRECT("C"&amp;Q650)="","",VLOOKUP(TEXT(INDIRECT("C"&amp;Q650),"000"),$BF$3:$BG$203,2,FALSE)),"エラー")</f>
        <v/>
      </c>
      <c r="M650" s="136" t="str">
        <f t="shared" ref="M650:M713" ca="1" si="86">IFERROR(IF(INDIRECT("D"&amp;Q650)="","",VLOOKUP(TEXT(INDIRECT("D"&amp;Q650),"00"),$BC:$BD,2,FALSE)),"エラー")</f>
        <v/>
      </c>
      <c r="N650" s="136" t="str">
        <f t="shared" ca="1" si="81"/>
        <v/>
      </c>
      <c r="O650" s="136" t="str">
        <f t="shared" ref="O650:O713" ca="1" si="87">IFERROR(IF(INDIRECT("F"&amp;Q650)="","",VLOOKUP(TEXT(INDIRECT("F"&amp;Q650),"000"),$BO:$BP,2,FALSE)),"エラー")</f>
        <v/>
      </c>
      <c r="P650" s="136" t="str">
        <f t="shared" ca="1" si="82"/>
        <v/>
      </c>
      <c r="Q650" s="70">
        <v>650</v>
      </c>
      <c r="R650" s="70">
        <v>642</v>
      </c>
      <c r="S650" s="70"/>
      <c r="T650" s="47"/>
      <c r="U650" s="47"/>
      <c r="V650" s="47"/>
      <c r="W650" s="47"/>
      <c r="AA650" s="43"/>
      <c r="AB650" s="43"/>
      <c r="AZ650" s="151" t="s">
        <v>2695</v>
      </c>
      <c r="BA650" s="152" t="s">
        <v>3052</v>
      </c>
    </row>
    <row r="651" spans="1:53">
      <c r="A651" s="131" t="str">
        <f t="shared" ca="1" si="80"/>
        <v/>
      </c>
      <c r="B651" s="132"/>
      <c r="C651" s="133"/>
      <c r="D651" s="133"/>
      <c r="E651" s="132"/>
      <c r="F651" s="132"/>
      <c r="G651" s="132"/>
      <c r="H651" s="68" t="str">
        <f t="shared" ca="1" si="83"/>
        <v/>
      </c>
      <c r="I651" s="68" t="s">
        <v>993</v>
      </c>
      <c r="K651" s="135" t="str">
        <f t="shared" ca="1" si="84"/>
        <v/>
      </c>
      <c r="L651" s="136" t="str">
        <f t="shared" ca="1" si="85"/>
        <v/>
      </c>
      <c r="M651" s="136" t="str">
        <f t="shared" ca="1" si="86"/>
        <v/>
      </c>
      <c r="N651" s="136" t="str">
        <f t="shared" ca="1" si="81"/>
        <v/>
      </c>
      <c r="O651" s="136" t="str">
        <f t="shared" ca="1" si="87"/>
        <v/>
      </c>
      <c r="P651" s="136" t="str">
        <f t="shared" ca="1" si="82"/>
        <v/>
      </c>
      <c r="Q651" s="70">
        <v>651</v>
      </c>
      <c r="R651" s="70">
        <v>643</v>
      </c>
      <c r="S651" s="70"/>
      <c r="T651" s="47"/>
      <c r="U651" s="47"/>
      <c r="V651" s="47"/>
      <c r="W651" s="47"/>
      <c r="AA651" s="43"/>
      <c r="AB651" s="43"/>
      <c r="AZ651" s="153" t="s">
        <v>2696</v>
      </c>
      <c r="BA651" s="152" t="s">
        <v>2697</v>
      </c>
    </row>
    <row r="652" spans="1:53">
      <c r="A652" s="131" t="str">
        <f t="shared" ca="1" si="80"/>
        <v/>
      </c>
      <c r="B652" s="132"/>
      <c r="C652" s="133"/>
      <c r="D652" s="133"/>
      <c r="E652" s="132"/>
      <c r="F652" s="132"/>
      <c r="G652" s="132"/>
      <c r="H652" s="68" t="str">
        <f t="shared" ca="1" si="83"/>
        <v/>
      </c>
      <c r="I652" s="68" t="s">
        <v>994</v>
      </c>
      <c r="K652" s="135" t="str">
        <f t="shared" ca="1" si="84"/>
        <v/>
      </c>
      <c r="L652" s="136" t="str">
        <f t="shared" ca="1" si="85"/>
        <v/>
      </c>
      <c r="M652" s="136" t="str">
        <f t="shared" ca="1" si="86"/>
        <v/>
      </c>
      <c r="N652" s="136" t="str">
        <f t="shared" ca="1" si="81"/>
        <v/>
      </c>
      <c r="O652" s="136" t="str">
        <f t="shared" ca="1" si="87"/>
        <v/>
      </c>
      <c r="P652" s="136" t="str">
        <f t="shared" ca="1" si="82"/>
        <v/>
      </c>
      <c r="Q652" s="70">
        <v>652</v>
      </c>
      <c r="R652" s="70">
        <v>644</v>
      </c>
      <c r="S652" s="70"/>
      <c r="T652" s="47"/>
      <c r="U652" s="47"/>
      <c r="V652" s="47"/>
      <c r="W652" s="47"/>
      <c r="AA652" s="43"/>
      <c r="AB652" s="43"/>
      <c r="AZ652" s="153" t="s">
        <v>2698</v>
      </c>
      <c r="BA652" s="152" t="s">
        <v>2699</v>
      </c>
    </row>
    <row r="653" spans="1:53">
      <c r="A653" s="131" t="str">
        <f t="shared" ca="1" si="80"/>
        <v/>
      </c>
      <c r="B653" s="132"/>
      <c r="C653" s="133"/>
      <c r="D653" s="133"/>
      <c r="E653" s="132"/>
      <c r="F653" s="132"/>
      <c r="G653" s="132"/>
      <c r="H653" s="68" t="str">
        <f t="shared" ca="1" si="83"/>
        <v/>
      </c>
      <c r="I653" s="68" t="s">
        <v>995</v>
      </c>
      <c r="K653" s="135" t="str">
        <f t="shared" ca="1" si="84"/>
        <v/>
      </c>
      <c r="L653" s="136" t="str">
        <f t="shared" ca="1" si="85"/>
        <v/>
      </c>
      <c r="M653" s="136" t="str">
        <f t="shared" ca="1" si="86"/>
        <v/>
      </c>
      <c r="N653" s="136" t="str">
        <f t="shared" ca="1" si="81"/>
        <v/>
      </c>
      <c r="O653" s="136" t="str">
        <f t="shared" ca="1" si="87"/>
        <v/>
      </c>
      <c r="P653" s="136" t="str">
        <f t="shared" ca="1" si="82"/>
        <v/>
      </c>
      <c r="Q653" s="70">
        <v>653</v>
      </c>
      <c r="R653" s="70">
        <v>645</v>
      </c>
      <c r="S653" s="70"/>
      <c r="T653" s="47"/>
      <c r="U653" s="47"/>
      <c r="V653" s="47"/>
      <c r="W653" s="47"/>
      <c r="AA653" s="43"/>
      <c r="AB653" s="43"/>
      <c r="AZ653" s="151" t="s">
        <v>2700</v>
      </c>
      <c r="BA653" s="152" t="s">
        <v>2701</v>
      </c>
    </row>
    <row r="654" spans="1:53">
      <c r="A654" s="131" t="str">
        <f t="shared" ca="1" si="80"/>
        <v/>
      </c>
      <c r="B654" s="132"/>
      <c r="C654" s="133"/>
      <c r="D654" s="133"/>
      <c r="E654" s="132"/>
      <c r="F654" s="132"/>
      <c r="G654" s="132"/>
      <c r="H654" s="68" t="str">
        <f t="shared" ca="1" si="83"/>
        <v/>
      </c>
      <c r="I654" s="68" t="s">
        <v>996</v>
      </c>
      <c r="K654" s="135" t="str">
        <f t="shared" ca="1" si="84"/>
        <v/>
      </c>
      <c r="L654" s="136" t="str">
        <f t="shared" ca="1" si="85"/>
        <v/>
      </c>
      <c r="M654" s="136" t="str">
        <f t="shared" ca="1" si="86"/>
        <v/>
      </c>
      <c r="N654" s="136" t="str">
        <f t="shared" ca="1" si="81"/>
        <v/>
      </c>
      <c r="O654" s="136" t="str">
        <f t="shared" ca="1" si="87"/>
        <v/>
      </c>
      <c r="P654" s="136" t="str">
        <f t="shared" ca="1" si="82"/>
        <v/>
      </c>
      <c r="Q654" s="70">
        <v>654</v>
      </c>
      <c r="R654" s="70">
        <v>646</v>
      </c>
      <c r="S654" s="70"/>
      <c r="T654" s="47"/>
      <c r="U654" s="47"/>
      <c r="V654" s="47"/>
      <c r="W654" s="47"/>
      <c r="AA654" s="43"/>
      <c r="AB654" s="43"/>
      <c r="AZ654" s="153" t="s">
        <v>2702</v>
      </c>
      <c r="BA654" s="152" t="s">
        <v>2703</v>
      </c>
    </row>
    <row r="655" spans="1:53">
      <c r="A655" s="131" t="str">
        <f t="shared" ca="1" si="80"/>
        <v/>
      </c>
      <c r="B655" s="132"/>
      <c r="C655" s="133"/>
      <c r="D655" s="133"/>
      <c r="E655" s="132"/>
      <c r="F655" s="132"/>
      <c r="G655" s="132"/>
      <c r="H655" s="68" t="str">
        <f t="shared" ca="1" si="83"/>
        <v/>
      </c>
      <c r="I655" s="68" t="s">
        <v>997</v>
      </c>
      <c r="K655" s="135" t="str">
        <f t="shared" ca="1" si="84"/>
        <v/>
      </c>
      <c r="L655" s="136" t="str">
        <f t="shared" ca="1" si="85"/>
        <v/>
      </c>
      <c r="M655" s="136" t="str">
        <f t="shared" ca="1" si="86"/>
        <v/>
      </c>
      <c r="N655" s="136" t="str">
        <f t="shared" ca="1" si="81"/>
        <v/>
      </c>
      <c r="O655" s="136" t="str">
        <f t="shared" ca="1" si="87"/>
        <v/>
      </c>
      <c r="P655" s="136" t="str">
        <f t="shared" ca="1" si="82"/>
        <v/>
      </c>
      <c r="Q655" s="70">
        <v>655</v>
      </c>
      <c r="R655" s="70">
        <v>647</v>
      </c>
      <c r="S655" s="70"/>
      <c r="T655" s="47"/>
      <c r="U655" s="47"/>
      <c r="V655" s="47"/>
      <c r="W655" s="47"/>
      <c r="AA655" s="43"/>
      <c r="AB655" s="43"/>
      <c r="AZ655" s="153" t="s">
        <v>2704</v>
      </c>
      <c r="BA655" s="152" t="s">
        <v>2705</v>
      </c>
    </row>
    <row r="656" spans="1:53">
      <c r="A656" s="131" t="str">
        <f t="shared" ca="1" si="80"/>
        <v/>
      </c>
      <c r="B656" s="132"/>
      <c r="C656" s="133"/>
      <c r="D656" s="133"/>
      <c r="E656" s="132"/>
      <c r="F656" s="132"/>
      <c r="G656" s="132"/>
      <c r="H656" s="68" t="str">
        <f t="shared" ca="1" si="83"/>
        <v/>
      </c>
      <c r="I656" s="68" t="s">
        <v>998</v>
      </c>
      <c r="K656" s="135" t="str">
        <f t="shared" ca="1" si="84"/>
        <v/>
      </c>
      <c r="L656" s="136" t="str">
        <f t="shared" ca="1" si="85"/>
        <v/>
      </c>
      <c r="M656" s="136" t="str">
        <f t="shared" ca="1" si="86"/>
        <v/>
      </c>
      <c r="N656" s="136" t="str">
        <f t="shared" ca="1" si="81"/>
        <v/>
      </c>
      <c r="O656" s="136" t="str">
        <f t="shared" ca="1" si="87"/>
        <v/>
      </c>
      <c r="P656" s="136" t="str">
        <f t="shared" ca="1" si="82"/>
        <v/>
      </c>
      <c r="Q656" s="70">
        <v>656</v>
      </c>
      <c r="R656" s="70">
        <v>648</v>
      </c>
      <c r="S656" s="70"/>
      <c r="T656" s="47"/>
      <c r="U656" s="47"/>
      <c r="V656" s="47"/>
      <c r="W656" s="47"/>
      <c r="AA656" s="43"/>
      <c r="AB656" s="43"/>
      <c r="AZ656" s="153" t="s">
        <v>2706</v>
      </c>
      <c r="BA656" s="152" t="s">
        <v>3053</v>
      </c>
    </row>
    <row r="657" spans="1:53">
      <c r="A657" s="131" t="str">
        <f t="shared" ca="1" si="80"/>
        <v/>
      </c>
      <c r="B657" s="132"/>
      <c r="C657" s="133"/>
      <c r="D657" s="133"/>
      <c r="E657" s="132"/>
      <c r="F657" s="132"/>
      <c r="G657" s="132"/>
      <c r="H657" s="68" t="str">
        <f t="shared" ca="1" si="83"/>
        <v/>
      </c>
      <c r="I657" s="68" t="s">
        <v>999</v>
      </c>
      <c r="K657" s="135" t="str">
        <f t="shared" ca="1" si="84"/>
        <v/>
      </c>
      <c r="L657" s="136" t="str">
        <f t="shared" ca="1" si="85"/>
        <v/>
      </c>
      <c r="M657" s="136" t="str">
        <f t="shared" ca="1" si="86"/>
        <v/>
      </c>
      <c r="N657" s="136" t="str">
        <f t="shared" ca="1" si="81"/>
        <v/>
      </c>
      <c r="O657" s="136" t="str">
        <f t="shared" ca="1" si="87"/>
        <v/>
      </c>
      <c r="P657" s="136" t="str">
        <f t="shared" ca="1" si="82"/>
        <v/>
      </c>
      <c r="Q657" s="70">
        <v>657</v>
      </c>
      <c r="R657" s="70">
        <v>649</v>
      </c>
      <c r="S657" s="70"/>
      <c r="T657" s="47"/>
      <c r="U657" s="47"/>
      <c r="V657" s="47"/>
      <c r="W657" s="47"/>
      <c r="AA657" s="43"/>
      <c r="AB657" s="43"/>
      <c r="AZ657" s="153" t="s">
        <v>2707</v>
      </c>
      <c r="BA657" s="152" t="s">
        <v>2708</v>
      </c>
    </row>
    <row r="658" spans="1:53">
      <c r="A658" s="131" t="str">
        <f t="shared" ca="1" si="80"/>
        <v/>
      </c>
      <c r="B658" s="132"/>
      <c r="C658" s="133"/>
      <c r="D658" s="133"/>
      <c r="E658" s="132"/>
      <c r="F658" s="132"/>
      <c r="G658" s="132"/>
      <c r="H658" s="68" t="str">
        <f t="shared" ca="1" si="83"/>
        <v/>
      </c>
      <c r="I658" s="68" t="s">
        <v>1000</v>
      </c>
      <c r="K658" s="135" t="str">
        <f t="shared" ca="1" si="84"/>
        <v/>
      </c>
      <c r="L658" s="136" t="str">
        <f t="shared" ca="1" si="85"/>
        <v/>
      </c>
      <c r="M658" s="136" t="str">
        <f t="shared" ca="1" si="86"/>
        <v/>
      </c>
      <c r="N658" s="136" t="str">
        <f t="shared" ca="1" si="81"/>
        <v/>
      </c>
      <c r="O658" s="136" t="str">
        <f t="shared" ca="1" si="87"/>
        <v/>
      </c>
      <c r="P658" s="136" t="str">
        <f t="shared" ca="1" si="82"/>
        <v/>
      </c>
      <c r="Q658" s="70">
        <v>658</v>
      </c>
      <c r="R658" s="70">
        <v>650</v>
      </c>
      <c r="S658" s="70"/>
      <c r="T658" s="47"/>
      <c r="U658" s="47"/>
      <c r="V658" s="47"/>
      <c r="W658" s="47"/>
      <c r="AA658" s="43"/>
      <c r="AB658" s="43"/>
      <c r="AZ658" s="153" t="s">
        <v>3276</v>
      </c>
      <c r="BA658" s="152" t="s">
        <v>3277</v>
      </c>
    </row>
    <row r="659" spans="1:53">
      <c r="A659" s="131" t="str">
        <f t="shared" ca="1" si="80"/>
        <v/>
      </c>
      <c r="B659" s="132"/>
      <c r="C659" s="133"/>
      <c r="D659" s="133"/>
      <c r="E659" s="132"/>
      <c r="F659" s="132"/>
      <c r="G659" s="132"/>
      <c r="H659" s="68" t="str">
        <f t="shared" ca="1" si="83"/>
        <v/>
      </c>
      <c r="I659" s="68" t="s">
        <v>1001</v>
      </c>
      <c r="K659" s="135" t="str">
        <f t="shared" ca="1" si="84"/>
        <v/>
      </c>
      <c r="L659" s="136" t="str">
        <f t="shared" ca="1" si="85"/>
        <v/>
      </c>
      <c r="M659" s="136" t="str">
        <f t="shared" ca="1" si="86"/>
        <v/>
      </c>
      <c r="N659" s="136" t="str">
        <f t="shared" ca="1" si="81"/>
        <v/>
      </c>
      <c r="O659" s="136" t="str">
        <f t="shared" ca="1" si="87"/>
        <v/>
      </c>
      <c r="P659" s="136" t="str">
        <f t="shared" ca="1" si="82"/>
        <v/>
      </c>
      <c r="Q659" s="70">
        <v>659</v>
      </c>
      <c r="R659" s="70">
        <v>651</v>
      </c>
      <c r="S659" s="70"/>
      <c r="T659" s="47"/>
      <c r="U659" s="47"/>
      <c r="V659" s="47"/>
      <c r="W659" s="47"/>
      <c r="AA659" s="43"/>
      <c r="AB659" s="43"/>
      <c r="AZ659" s="153" t="s">
        <v>3373</v>
      </c>
      <c r="BA659" s="152" t="s">
        <v>3374</v>
      </c>
    </row>
    <row r="660" spans="1:53">
      <c r="A660" s="131" t="str">
        <f t="shared" ca="1" si="80"/>
        <v/>
      </c>
      <c r="B660" s="132"/>
      <c r="C660" s="133"/>
      <c r="D660" s="133"/>
      <c r="E660" s="132"/>
      <c r="F660" s="132"/>
      <c r="G660" s="132"/>
      <c r="H660" s="68" t="str">
        <f t="shared" ca="1" si="83"/>
        <v/>
      </c>
      <c r="I660" s="68" t="s">
        <v>1002</v>
      </c>
      <c r="K660" s="135" t="str">
        <f t="shared" ca="1" si="84"/>
        <v/>
      </c>
      <c r="L660" s="136" t="str">
        <f t="shared" ca="1" si="85"/>
        <v/>
      </c>
      <c r="M660" s="136" t="str">
        <f t="shared" ca="1" si="86"/>
        <v/>
      </c>
      <c r="N660" s="136" t="str">
        <f t="shared" ca="1" si="81"/>
        <v/>
      </c>
      <c r="O660" s="136" t="str">
        <f t="shared" ca="1" si="87"/>
        <v/>
      </c>
      <c r="P660" s="136" t="str">
        <f t="shared" ca="1" si="82"/>
        <v/>
      </c>
      <c r="Q660" s="70">
        <v>660</v>
      </c>
      <c r="R660" s="70">
        <v>652</v>
      </c>
      <c r="S660" s="70"/>
      <c r="T660" s="47"/>
      <c r="U660" s="47"/>
      <c r="V660" s="47"/>
      <c r="W660" s="47"/>
      <c r="AA660" s="43"/>
      <c r="AB660" s="43"/>
      <c r="AZ660" s="159" t="s">
        <v>3375</v>
      </c>
      <c r="BA660" s="152" t="s">
        <v>3347</v>
      </c>
    </row>
    <row r="661" spans="1:53">
      <c r="A661" s="131" t="str">
        <f t="shared" ca="1" si="80"/>
        <v/>
      </c>
      <c r="B661" s="132"/>
      <c r="C661" s="133"/>
      <c r="D661" s="133"/>
      <c r="E661" s="132"/>
      <c r="F661" s="132"/>
      <c r="G661" s="132"/>
      <c r="H661" s="68" t="str">
        <f t="shared" ca="1" si="83"/>
        <v/>
      </c>
      <c r="I661" s="68" t="s">
        <v>1003</v>
      </c>
      <c r="K661" s="135" t="str">
        <f t="shared" ca="1" si="84"/>
        <v/>
      </c>
      <c r="L661" s="136" t="str">
        <f t="shared" ca="1" si="85"/>
        <v/>
      </c>
      <c r="M661" s="136" t="str">
        <f t="shared" ca="1" si="86"/>
        <v/>
      </c>
      <c r="N661" s="136" t="str">
        <f t="shared" ca="1" si="81"/>
        <v/>
      </c>
      <c r="O661" s="136" t="str">
        <f t="shared" ca="1" si="87"/>
        <v/>
      </c>
      <c r="P661" s="136" t="str">
        <f t="shared" ca="1" si="82"/>
        <v/>
      </c>
      <c r="Q661" s="70">
        <v>661</v>
      </c>
      <c r="R661" s="70">
        <v>653</v>
      </c>
      <c r="S661" s="70"/>
      <c r="T661" s="47"/>
      <c r="U661" s="47"/>
      <c r="V661" s="47"/>
      <c r="W661" s="47"/>
      <c r="AA661" s="43"/>
      <c r="AB661" s="43"/>
      <c r="AZ661" s="151" t="s">
        <v>3450</v>
      </c>
      <c r="BA661" s="152" t="s">
        <v>3406</v>
      </c>
    </row>
    <row r="662" spans="1:53">
      <c r="A662" s="131" t="str">
        <f t="shared" ca="1" si="80"/>
        <v/>
      </c>
      <c r="B662" s="132"/>
      <c r="C662" s="133"/>
      <c r="D662" s="133"/>
      <c r="E662" s="132"/>
      <c r="F662" s="132"/>
      <c r="G662" s="132"/>
      <c r="H662" s="68" t="str">
        <f t="shared" ca="1" si="83"/>
        <v/>
      </c>
      <c r="I662" s="68" t="s">
        <v>1004</v>
      </c>
      <c r="K662" s="135" t="str">
        <f t="shared" ca="1" si="84"/>
        <v/>
      </c>
      <c r="L662" s="136" t="str">
        <f t="shared" ca="1" si="85"/>
        <v/>
      </c>
      <c r="M662" s="136" t="str">
        <f t="shared" ca="1" si="86"/>
        <v/>
      </c>
      <c r="N662" s="136" t="str">
        <f t="shared" ca="1" si="81"/>
        <v/>
      </c>
      <c r="O662" s="136" t="str">
        <f t="shared" ca="1" si="87"/>
        <v/>
      </c>
      <c r="P662" s="136" t="str">
        <f t="shared" ca="1" si="82"/>
        <v/>
      </c>
      <c r="Q662" s="70">
        <v>662</v>
      </c>
      <c r="R662" s="70">
        <v>654</v>
      </c>
      <c r="S662" s="70"/>
      <c r="T662" s="47"/>
      <c r="U662" s="47"/>
      <c r="V662" s="47"/>
      <c r="W662" s="47"/>
      <c r="AA662" s="43"/>
      <c r="AB662" s="43"/>
      <c r="AZ662" s="153" t="s">
        <v>3451</v>
      </c>
      <c r="BA662" s="152" t="s">
        <v>3407</v>
      </c>
    </row>
    <row r="663" spans="1:53">
      <c r="A663" s="131" t="str">
        <f t="shared" ca="1" si="80"/>
        <v/>
      </c>
      <c r="B663" s="132"/>
      <c r="C663" s="133"/>
      <c r="D663" s="133"/>
      <c r="E663" s="132"/>
      <c r="F663" s="132"/>
      <c r="G663" s="132"/>
      <c r="H663" s="68" t="str">
        <f t="shared" ca="1" si="83"/>
        <v/>
      </c>
      <c r="I663" s="68" t="s">
        <v>1005</v>
      </c>
      <c r="K663" s="135" t="str">
        <f t="shared" ca="1" si="84"/>
        <v/>
      </c>
      <c r="L663" s="136" t="str">
        <f t="shared" ca="1" si="85"/>
        <v/>
      </c>
      <c r="M663" s="136" t="str">
        <f t="shared" ca="1" si="86"/>
        <v/>
      </c>
      <c r="N663" s="136" t="str">
        <f t="shared" ca="1" si="81"/>
        <v/>
      </c>
      <c r="O663" s="136" t="str">
        <f t="shared" ca="1" si="87"/>
        <v/>
      </c>
      <c r="P663" s="136" t="str">
        <f t="shared" ca="1" si="82"/>
        <v/>
      </c>
      <c r="Q663" s="70">
        <v>663</v>
      </c>
      <c r="R663" s="70">
        <v>655</v>
      </c>
      <c r="S663" s="70"/>
      <c r="T663" s="47"/>
      <c r="U663" s="47"/>
      <c r="V663" s="47"/>
      <c r="W663" s="47"/>
      <c r="AA663" s="43"/>
      <c r="AB663" s="43"/>
      <c r="AZ663" s="153" t="s">
        <v>2709</v>
      </c>
      <c r="BA663" s="152" t="s">
        <v>3054</v>
      </c>
    </row>
    <row r="664" spans="1:53">
      <c r="A664" s="131" t="str">
        <f t="shared" ca="1" si="80"/>
        <v/>
      </c>
      <c r="B664" s="132"/>
      <c r="C664" s="133"/>
      <c r="D664" s="133"/>
      <c r="E664" s="132"/>
      <c r="F664" s="132"/>
      <c r="G664" s="132"/>
      <c r="H664" s="68" t="str">
        <f t="shared" ca="1" si="83"/>
        <v/>
      </c>
      <c r="I664" s="68" t="s">
        <v>1006</v>
      </c>
      <c r="K664" s="135" t="str">
        <f t="shared" ca="1" si="84"/>
        <v/>
      </c>
      <c r="L664" s="136" t="str">
        <f t="shared" ca="1" si="85"/>
        <v/>
      </c>
      <c r="M664" s="136" t="str">
        <f t="shared" ca="1" si="86"/>
        <v/>
      </c>
      <c r="N664" s="136" t="str">
        <f t="shared" ca="1" si="81"/>
        <v/>
      </c>
      <c r="O664" s="136" t="str">
        <f t="shared" ca="1" si="87"/>
        <v/>
      </c>
      <c r="P664" s="136" t="str">
        <f t="shared" ca="1" si="82"/>
        <v/>
      </c>
      <c r="Q664" s="70">
        <v>664</v>
      </c>
      <c r="R664" s="70">
        <v>656</v>
      </c>
      <c r="S664" s="70"/>
      <c r="T664" s="47"/>
      <c r="U664" s="47"/>
      <c r="V664" s="47"/>
      <c r="W664" s="47"/>
      <c r="AA664" s="43"/>
      <c r="AB664" s="43"/>
      <c r="AZ664" s="153" t="s">
        <v>2710</v>
      </c>
      <c r="BA664" s="152" t="s">
        <v>2711</v>
      </c>
    </row>
    <row r="665" spans="1:53">
      <c r="A665" s="131" t="str">
        <f t="shared" ca="1" si="80"/>
        <v/>
      </c>
      <c r="B665" s="132"/>
      <c r="C665" s="133"/>
      <c r="D665" s="133"/>
      <c r="E665" s="132"/>
      <c r="F665" s="132"/>
      <c r="G665" s="132"/>
      <c r="H665" s="68" t="str">
        <f t="shared" ca="1" si="83"/>
        <v/>
      </c>
      <c r="I665" s="68" t="s">
        <v>1007</v>
      </c>
      <c r="K665" s="135" t="str">
        <f t="shared" ca="1" si="84"/>
        <v/>
      </c>
      <c r="L665" s="136" t="str">
        <f t="shared" ca="1" si="85"/>
        <v/>
      </c>
      <c r="M665" s="136" t="str">
        <f t="shared" ca="1" si="86"/>
        <v/>
      </c>
      <c r="N665" s="136" t="str">
        <f t="shared" ca="1" si="81"/>
        <v/>
      </c>
      <c r="O665" s="136" t="str">
        <f t="shared" ca="1" si="87"/>
        <v/>
      </c>
      <c r="P665" s="136" t="str">
        <f t="shared" ca="1" si="82"/>
        <v/>
      </c>
      <c r="Q665" s="70">
        <v>665</v>
      </c>
      <c r="R665" s="70">
        <v>657</v>
      </c>
      <c r="S665" s="70"/>
      <c r="T665" s="47"/>
      <c r="U665" s="47"/>
      <c r="V665" s="47"/>
      <c r="W665" s="47"/>
      <c r="AA665" s="43"/>
      <c r="AB665" s="43"/>
      <c r="AZ665" s="153" t="s">
        <v>3278</v>
      </c>
      <c r="BA665" s="152" t="s">
        <v>3279</v>
      </c>
    </row>
    <row r="666" spans="1:53">
      <c r="A666" s="131" t="str">
        <f t="shared" ca="1" si="80"/>
        <v/>
      </c>
      <c r="B666" s="132"/>
      <c r="C666" s="133"/>
      <c r="D666" s="133"/>
      <c r="E666" s="132"/>
      <c r="F666" s="132"/>
      <c r="G666" s="132"/>
      <c r="H666" s="68" t="str">
        <f t="shared" ca="1" si="83"/>
        <v/>
      </c>
      <c r="I666" s="68" t="s">
        <v>1008</v>
      </c>
      <c r="K666" s="135" t="str">
        <f t="shared" ca="1" si="84"/>
        <v/>
      </c>
      <c r="L666" s="136" t="str">
        <f t="shared" ca="1" si="85"/>
        <v/>
      </c>
      <c r="M666" s="136" t="str">
        <f t="shared" ca="1" si="86"/>
        <v/>
      </c>
      <c r="N666" s="136" t="str">
        <f t="shared" ca="1" si="81"/>
        <v/>
      </c>
      <c r="O666" s="136" t="str">
        <f t="shared" ca="1" si="87"/>
        <v/>
      </c>
      <c r="P666" s="136" t="str">
        <f t="shared" ca="1" si="82"/>
        <v/>
      </c>
      <c r="Q666" s="70">
        <v>666</v>
      </c>
      <c r="R666" s="70">
        <v>658</v>
      </c>
      <c r="S666" s="70"/>
      <c r="T666" s="47"/>
      <c r="U666" s="47"/>
      <c r="V666" s="47"/>
      <c r="W666" s="47"/>
      <c r="AA666" s="43"/>
      <c r="AB666" s="43"/>
      <c r="AZ666" s="176" t="s">
        <v>2712</v>
      </c>
      <c r="BA666" s="175" t="s">
        <v>3055</v>
      </c>
    </row>
    <row r="667" spans="1:53">
      <c r="A667" s="131" t="str">
        <f t="shared" ca="1" si="80"/>
        <v/>
      </c>
      <c r="B667" s="132"/>
      <c r="C667" s="133"/>
      <c r="D667" s="133"/>
      <c r="E667" s="132"/>
      <c r="F667" s="132"/>
      <c r="G667" s="132"/>
      <c r="H667" s="68" t="str">
        <f t="shared" ca="1" si="83"/>
        <v/>
      </c>
      <c r="I667" s="68" t="s">
        <v>1009</v>
      </c>
      <c r="K667" s="135" t="str">
        <f t="shared" ca="1" si="84"/>
        <v/>
      </c>
      <c r="L667" s="136" t="str">
        <f t="shared" ca="1" si="85"/>
        <v/>
      </c>
      <c r="M667" s="136" t="str">
        <f t="shared" ca="1" si="86"/>
        <v/>
      </c>
      <c r="N667" s="136" t="str">
        <f t="shared" ca="1" si="81"/>
        <v/>
      </c>
      <c r="O667" s="136" t="str">
        <f t="shared" ca="1" si="87"/>
        <v/>
      </c>
      <c r="P667" s="136" t="str">
        <f t="shared" ca="1" si="82"/>
        <v/>
      </c>
      <c r="Q667" s="70">
        <v>667</v>
      </c>
      <c r="R667" s="70">
        <v>659</v>
      </c>
      <c r="S667" s="70"/>
      <c r="T667" s="47"/>
      <c r="U667" s="47"/>
      <c r="V667" s="47"/>
      <c r="W667" s="47"/>
      <c r="AA667" s="43"/>
      <c r="AB667" s="43"/>
      <c r="AZ667" s="177" t="s">
        <v>2713</v>
      </c>
      <c r="BA667" s="178" t="s">
        <v>2714</v>
      </c>
    </row>
    <row r="668" spans="1:53">
      <c r="A668" s="131" t="str">
        <f t="shared" ca="1" si="80"/>
        <v/>
      </c>
      <c r="B668" s="132"/>
      <c r="C668" s="133"/>
      <c r="D668" s="133"/>
      <c r="E668" s="132"/>
      <c r="F668" s="132"/>
      <c r="G668" s="132"/>
      <c r="H668" s="68" t="str">
        <f t="shared" ca="1" si="83"/>
        <v/>
      </c>
      <c r="I668" s="68" t="s">
        <v>1010</v>
      </c>
      <c r="K668" s="135" t="str">
        <f t="shared" ca="1" si="84"/>
        <v/>
      </c>
      <c r="L668" s="136" t="str">
        <f t="shared" ca="1" si="85"/>
        <v/>
      </c>
      <c r="M668" s="136" t="str">
        <f t="shared" ca="1" si="86"/>
        <v/>
      </c>
      <c r="N668" s="136" t="str">
        <f t="shared" ca="1" si="81"/>
        <v/>
      </c>
      <c r="O668" s="136" t="str">
        <f t="shared" ca="1" si="87"/>
        <v/>
      </c>
      <c r="P668" s="136" t="str">
        <f t="shared" ca="1" si="82"/>
        <v/>
      </c>
      <c r="Q668" s="70">
        <v>668</v>
      </c>
      <c r="R668" s="70">
        <v>660</v>
      </c>
      <c r="S668" s="70"/>
      <c r="T668" s="47"/>
      <c r="U668" s="47"/>
      <c r="V668" s="47"/>
      <c r="W668" s="47"/>
      <c r="AA668" s="43"/>
      <c r="AB668" s="43"/>
      <c r="AZ668" s="153" t="s">
        <v>2715</v>
      </c>
      <c r="BA668" s="152" t="s">
        <v>2716</v>
      </c>
    </row>
    <row r="669" spans="1:53">
      <c r="A669" s="131" t="str">
        <f t="shared" ca="1" si="80"/>
        <v/>
      </c>
      <c r="B669" s="132"/>
      <c r="C669" s="133"/>
      <c r="D669" s="133"/>
      <c r="E669" s="132"/>
      <c r="F669" s="132"/>
      <c r="G669" s="132"/>
      <c r="H669" s="68" t="str">
        <f t="shared" ca="1" si="83"/>
        <v/>
      </c>
      <c r="I669" s="68" t="s">
        <v>1011</v>
      </c>
      <c r="K669" s="135" t="str">
        <f t="shared" ca="1" si="84"/>
        <v/>
      </c>
      <c r="L669" s="136" t="str">
        <f t="shared" ca="1" si="85"/>
        <v/>
      </c>
      <c r="M669" s="136" t="str">
        <f t="shared" ca="1" si="86"/>
        <v/>
      </c>
      <c r="N669" s="136" t="str">
        <f t="shared" ca="1" si="81"/>
        <v/>
      </c>
      <c r="O669" s="136" t="str">
        <f t="shared" ca="1" si="87"/>
        <v/>
      </c>
      <c r="P669" s="136" t="str">
        <f t="shared" ca="1" si="82"/>
        <v/>
      </c>
      <c r="Q669" s="70">
        <v>669</v>
      </c>
      <c r="R669" s="70">
        <v>661</v>
      </c>
      <c r="S669" s="70"/>
      <c r="T669" s="47"/>
      <c r="U669" s="47"/>
      <c r="V669" s="47"/>
      <c r="W669" s="47"/>
      <c r="AA669" s="43"/>
      <c r="AB669" s="43"/>
      <c r="AZ669" s="153" t="s">
        <v>2717</v>
      </c>
      <c r="BA669" s="152" t="s">
        <v>2718</v>
      </c>
    </row>
    <row r="670" spans="1:53">
      <c r="A670" s="131" t="str">
        <f t="shared" ca="1" si="80"/>
        <v/>
      </c>
      <c r="B670" s="132"/>
      <c r="C670" s="133"/>
      <c r="D670" s="133"/>
      <c r="E670" s="132"/>
      <c r="F670" s="132"/>
      <c r="G670" s="132"/>
      <c r="H670" s="68" t="str">
        <f t="shared" ca="1" si="83"/>
        <v/>
      </c>
      <c r="I670" s="68" t="s">
        <v>1012</v>
      </c>
      <c r="K670" s="135" t="str">
        <f t="shared" ca="1" si="84"/>
        <v/>
      </c>
      <c r="L670" s="136" t="str">
        <f t="shared" ca="1" si="85"/>
        <v/>
      </c>
      <c r="M670" s="136" t="str">
        <f t="shared" ca="1" si="86"/>
        <v/>
      </c>
      <c r="N670" s="136" t="str">
        <f t="shared" ca="1" si="81"/>
        <v/>
      </c>
      <c r="O670" s="136" t="str">
        <f t="shared" ca="1" si="87"/>
        <v/>
      </c>
      <c r="P670" s="136" t="str">
        <f t="shared" ca="1" si="82"/>
        <v/>
      </c>
      <c r="Q670" s="70">
        <v>670</v>
      </c>
      <c r="R670" s="70">
        <v>662</v>
      </c>
      <c r="S670" s="70"/>
      <c r="T670" s="47"/>
      <c r="U670" s="47"/>
      <c r="V670" s="47"/>
      <c r="W670" s="47"/>
      <c r="AA670" s="43"/>
      <c r="AB670" s="43"/>
      <c r="AZ670" s="153" t="s">
        <v>2719</v>
      </c>
      <c r="BA670" s="152" t="s">
        <v>2720</v>
      </c>
    </row>
    <row r="671" spans="1:53">
      <c r="A671" s="131" t="str">
        <f t="shared" ca="1" si="80"/>
        <v/>
      </c>
      <c r="B671" s="132"/>
      <c r="C671" s="133"/>
      <c r="D671" s="133"/>
      <c r="E671" s="132"/>
      <c r="F671" s="132"/>
      <c r="G671" s="132"/>
      <c r="H671" s="68" t="str">
        <f t="shared" ca="1" si="83"/>
        <v/>
      </c>
      <c r="I671" s="68" t="s">
        <v>1013</v>
      </c>
      <c r="K671" s="135" t="str">
        <f t="shared" ca="1" si="84"/>
        <v/>
      </c>
      <c r="L671" s="136" t="str">
        <f t="shared" ca="1" si="85"/>
        <v/>
      </c>
      <c r="M671" s="136" t="str">
        <f t="shared" ca="1" si="86"/>
        <v/>
      </c>
      <c r="N671" s="136" t="str">
        <f t="shared" ca="1" si="81"/>
        <v/>
      </c>
      <c r="O671" s="136" t="str">
        <f t="shared" ca="1" si="87"/>
        <v/>
      </c>
      <c r="P671" s="136" t="str">
        <f t="shared" ca="1" si="82"/>
        <v/>
      </c>
      <c r="Q671" s="70">
        <v>671</v>
      </c>
      <c r="R671" s="70">
        <v>663</v>
      </c>
      <c r="S671" s="70"/>
      <c r="T671" s="47"/>
      <c r="U671" s="47"/>
      <c r="V671" s="47"/>
      <c r="W671" s="47"/>
      <c r="AA671" s="43"/>
      <c r="AB671" s="43"/>
      <c r="AZ671" s="155" t="s">
        <v>2721</v>
      </c>
      <c r="BA671" s="152" t="s">
        <v>2722</v>
      </c>
    </row>
    <row r="672" spans="1:53">
      <c r="A672" s="131" t="str">
        <f t="shared" ca="1" si="80"/>
        <v/>
      </c>
      <c r="B672" s="132"/>
      <c r="C672" s="133"/>
      <c r="D672" s="133"/>
      <c r="E672" s="132"/>
      <c r="F672" s="132"/>
      <c r="G672" s="132"/>
      <c r="H672" s="68" t="str">
        <f t="shared" ca="1" si="83"/>
        <v/>
      </c>
      <c r="I672" s="68" t="s">
        <v>1014</v>
      </c>
      <c r="K672" s="135" t="str">
        <f t="shared" ca="1" si="84"/>
        <v/>
      </c>
      <c r="L672" s="136" t="str">
        <f t="shared" ca="1" si="85"/>
        <v/>
      </c>
      <c r="M672" s="136" t="str">
        <f t="shared" ca="1" si="86"/>
        <v/>
      </c>
      <c r="N672" s="136" t="str">
        <f t="shared" ca="1" si="81"/>
        <v/>
      </c>
      <c r="O672" s="136" t="str">
        <f t="shared" ca="1" si="87"/>
        <v/>
      </c>
      <c r="P672" s="136" t="str">
        <f t="shared" ca="1" si="82"/>
        <v/>
      </c>
      <c r="Q672" s="70">
        <v>672</v>
      </c>
      <c r="R672" s="70">
        <v>664</v>
      </c>
      <c r="S672" s="70"/>
      <c r="T672" s="47"/>
      <c r="U672" s="47"/>
      <c r="V672" s="47"/>
      <c r="W672" s="47"/>
      <c r="AA672" s="43"/>
      <c r="AB672" s="43"/>
      <c r="AZ672" s="155" t="s">
        <v>2723</v>
      </c>
      <c r="BA672" s="152" t="s">
        <v>2724</v>
      </c>
    </row>
    <row r="673" spans="1:53">
      <c r="A673" s="131" t="str">
        <f t="shared" ca="1" si="80"/>
        <v/>
      </c>
      <c r="B673" s="132"/>
      <c r="C673" s="133"/>
      <c r="D673" s="133"/>
      <c r="E673" s="132"/>
      <c r="F673" s="132"/>
      <c r="G673" s="132"/>
      <c r="H673" s="68" t="str">
        <f t="shared" ca="1" si="83"/>
        <v/>
      </c>
      <c r="I673" s="68" t="s">
        <v>1015</v>
      </c>
      <c r="K673" s="135" t="str">
        <f t="shared" ca="1" si="84"/>
        <v/>
      </c>
      <c r="L673" s="136" t="str">
        <f t="shared" ca="1" si="85"/>
        <v/>
      </c>
      <c r="M673" s="136" t="str">
        <f t="shared" ca="1" si="86"/>
        <v/>
      </c>
      <c r="N673" s="136" t="str">
        <f t="shared" ca="1" si="81"/>
        <v/>
      </c>
      <c r="O673" s="136" t="str">
        <f t="shared" ca="1" si="87"/>
        <v/>
      </c>
      <c r="P673" s="136" t="str">
        <f t="shared" ca="1" si="82"/>
        <v/>
      </c>
      <c r="Q673" s="70">
        <v>673</v>
      </c>
      <c r="R673" s="70">
        <v>665</v>
      </c>
      <c r="S673" s="70"/>
      <c r="T673" s="47"/>
      <c r="U673" s="47"/>
      <c r="V673" s="47"/>
      <c r="W673" s="47"/>
      <c r="AA673" s="43"/>
      <c r="AB673" s="43"/>
      <c r="AZ673" s="155" t="s">
        <v>2725</v>
      </c>
      <c r="BA673" s="152" t="s">
        <v>2726</v>
      </c>
    </row>
    <row r="674" spans="1:53">
      <c r="A674" s="131" t="str">
        <f t="shared" ca="1" si="80"/>
        <v/>
      </c>
      <c r="B674" s="132"/>
      <c r="C674" s="133"/>
      <c r="D674" s="133"/>
      <c r="E674" s="132"/>
      <c r="F674" s="132"/>
      <c r="G674" s="132"/>
      <c r="H674" s="68" t="str">
        <f t="shared" ca="1" si="83"/>
        <v/>
      </c>
      <c r="I674" s="68" t="s">
        <v>1016</v>
      </c>
      <c r="K674" s="135" t="str">
        <f t="shared" ca="1" si="84"/>
        <v/>
      </c>
      <c r="L674" s="136" t="str">
        <f t="shared" ca="1" si="85"/>
        <v/>
      </c>
      <c r="M674" s="136" t="str">
        <f t="shared" ca="1" si="86"/>
        <v/>
      </c>
      <c r="N674" s="136" t="str">
        <f t="shared" ca="1" si="81"/>
        <v/>
      </c>
      <c r="O674" s="136" t="str">
        <f t="shared" ca="1" si="87"/>
        <v/>
      </c>
      <c r="P674" s="136" t="str">
        <f t="shared" ca="1" si="82"/>
        <v/>
      </c>
      <c r="Q674" s="70">
        <v>674</v>
      </c>
      <c r="R674" s="70">
        <v>666</v>
      </c>
      <c r="S674" s="70"/>
      <c r="T674" s="47"/>
      <c r="U674" s="47"/>
      <c r="V674" s="47"/>
      <c r="W674" s="47"/>
      <c r="AA674" s="43"/>
      <c r="AB674" s="43"/>
      <c r="AZ674" s="176" t="s">
        <v>2727</v>
      </c>
      <c r="BA674" s="175" t="s">
        <v>2728</v>
      </c>
    </row>
    <row r="675" spans="1:53">
      <c r="A675" s="131" t="str">
        <f t="shared" ca="1" si="80"/>
        <v/>
      </c>
      <c r="B675" s="132"/>
      <c r="C675" s="133"/>
      <c r="D675" s="133"/>
      <c r="E675" s="132"/>
      <c r="F675" s="132"/>
      <c r="G675" s="132"/>
      <c r="H675" s="68" t="str">
        <f t="shared" ca="1" si="83"/>
        <v/>
      </c>
      <c r="I675" s="68" t="s">
        <v>1017</v>
      </c>
      <c r="K675" s="135" t="str">
        <f t="shared" ca="1" si="84"/>
        <v/>
      </c>
      <c r="L675" s="136" t="str">
        <f t="shared" ca="1" si="85"/>
        <v/>
      </c>
      <c r="M675" s="136" t="str">
        <f t="shared" ca="1" si="86"/>
        <v/>
      </c>
      <c r="N675" s="136" t="str">
        <f t="shared" ca="1" si="81"/>
        <v/>
      </c>
      <c r="O675" s="136" t="str">
        <f t="shared" ca="1" si="87"/>
        <v/>
      </c>
      <c r="P675" s="136" t="str">
        <f t="shared" ca="1" si="82"/>
        <v/>
      </c>
      <c r="Q675" s="70">
        <v>675</v>
      </c>
      <c r="R675" s="70">
        <v>667</v>
      </c>
      <c r="S675" s="70"/>
      <c r="T675" s="47"/>
      <c r="U675" s="47"/>
      <c r="V675" s="47"/>
      <c r="W675" s="47"/>
      <c r="AA675" s="43"/>
      <c r="AB675" s="43"/>
      <c r="AZ675" s="157" t="s">
        <v>2729</v>
      </c>
      <c r="BA675" s="152" t="s">
        <v>2730</v>
      </c>
    </row>
    <row r="676" spans="1:53">
      <c r="A676" s="131" t="str">
        <f t="shared" ca="1" si="80"/>
        <v/>
      </c>
      <c r="B676" s="132"/>
      <c r="C676" s="133"/>
      <c r="D676" s="133"/>
      <c r="E676" s="132"/>
      <c r="F676" s="132"/>
      <c r="G676" s="132"/>
      <c r="H676" s="68" t="str">
        <f t="shared" ca="1" si="83"/>
        <v/>
      </c>
      <c r="I676" s="68" t="s">
        <v>1018</v>
      </c>
      <c r="K676" s="135" t="str">
        <f t="shared" ca="1" si="84"/>
        <v/>
      </c>
      <c r="L676" s="136" t="str">
        <f t="shared" ca="1" si="85"/>
        <v/>
      </c>
      <c r="M676" s="136" t="str">
        <f t="shared" ca="1" si="86"/>
        <v/>
      </c>
      <c r="N676" s="136" t="str">
        <f t="shared" ca="1" si="81"/>
        <v/>
      </c>
      <c r="O676" s="136" t="str">
        <f t="shared" ca="1" si="87"/>
        <v/>
      </c>
      <c r="P676" s="136" t="str">
        <f t="shared" ca="1" si="82"/>
        <v/>
      </c>
      <c r="Q676" s="70">
        <v>676</v>
      </c>
      <c r="R676" s="70">
        <v>668</v>
      </c>
      <c r="S676" s="70"/>
      <c r="T676" s="47"/>
      <c r="U676" s="47"/>
      <c r="V676" s="47"/>
      <c r="W676" s="47"/>
      <c r="AA676" s="43"/>
      <c r="AB676" s="43"/>
      <c r="AZ676" s="153" t="s">
        <v>2731</v>
      </c>
      <c r="BA676" s="152" t="s">
        <v>2732</v>
      </c>
    </row>
    <row r="677" spans="1:53">
      <c r="A677" s="131" t="str">
        <f t="shared" ca="1" si="80"/>
        <v/>
      </c>
      <c r="B677" s="132"/>
      <c r="C677" s="133"/>
      <c r="D677" s="133"/>
      <c r="E677" s="132"/>
      <c r="F677" s="132"/>
      <c r="G677" s="132"/>
      <c r="H677" s="68" t="str">
        <f t="shared" ca="1" si="83"/>
        <v/>
      </c>
      <c r="I677" s="68" t="s">
        <v>1019</v>
      </c>
      <c r="K677" s="135" t="str">
        <f t="shared" ca="1" si="84"/>
        <v/>
      </c>
      <c r="L677" s="136" t="str">
        <f t="shared" ca="1" si="85"/>
        <v/>
      </c>
      <c r="M677" s="136" t="str">
        <f t="shared" ca="1" si="86"/>
        <v/>
      </c>
      <c r="N677" s="136" t="str">
        <f t="shared" ca="1" si="81"/>
        <v/>
      </c>
      <c r="O677" s="136" t="str">
        <f t="shared" ca="1" si="87"/>
        <v/>
      </c>
      <c r="P677" s="136" t="str">
        <f t="shared" ca="1" si="82"/>
        <v/>
      </c>
      <c r="Q677" s="70">
        <v>677</v>
      </c>
      <c r="R677" s="70">
        <v>669</v>
      </c>
      <c r="S677" s="70"/>
      <c r="T677" s="47"/>
      <c r="U677" s="47"/>
      <c r="V677" s="47"/>
      <c r="W677" s="47"/>
      <c r="AA677" s="43"/>
      <c r="AB677" s="43"/>
      <c r="AZ677" s="153" t="s">
        <v>2733</v>
      </c>
      <c r="BA677" s="152" t="s">
        <v>2734</v>
      </c>
    </row>
    <row r="678" spans="1:53">
      <c r="A678" s="131" t="str">
        <f t="shared" ca="1" si="80"/>
        <v/>
      </c>
      <c r="B678" s="132"/>
      <c r="C678" s="133"/>
      <c r="D678" s="133"/>
      <c r="E678" s="132"/>
      <c r="F678" s="132"/>
      <c r="G678" s="132"/>
      <c r="H678" s="68" t="str">
        <f t="shared" ca="1" si="83"/>
        <v/>
      </c>
      <c r="I678" s="68" t="s">
        <v>1020</v>
      </c>
      <c r="K678" s="135" t="str">
        <f t="shared" ca="1" si="84"/>
        <v/>
      </c>
      <c r="L678" s="136" t="str">
        <f t="shared" ca="1" si="85"/>
        <v/>
      </c>
      <c r="M678" s="136" t="str">
        <f t="shared" ca="1" si="86"/>
        <v/>
      </c>
      <c r="N678" s="136" t="str">
        <f t="shared" ca="1" si="81"/>
        <v/>
      </c>
      <c r="O678" s="136" t="str">
        <f t="shared" ca="1" si="87"/>
        <v/>
      </c>
      <c r="P678" s="136" t="str">
        <f t="shared" ca="1" si="82"/>
        <v/>
      </c>
      <c r="Q678" s="70">
        <v>678</v>
      </c>
      <c r="R678" s="70">
        <v>670</v>
      </c>
      <c r="S678" s="70"/>
      <c r="T678" s="47"/>
      <c r="U678" s="47"/>
      <c r="V678" s="47"/>
      <c r="W678" s="47"/>
      <c r="AA678" s="43"/>
      <c r="AB678" s="43"/>
      <c r="AZ678" s="174" t="s">
        <v>2735</v>
      </c>
      <c r="BA678" s="175" t="s">
        <v>2736</v>
      </c>
    </row>
    <row r="679" spans="1:53">
      <c r="A679" s="131" t="str">
        <f t="shared" ca="1" si="80"/>
        <v/>
      </c>
      <c r="B679" s="132"/>
      <c r="C679" s="133"/>
      <c r="D679" s="133"/>
      <c r="E679" s="132"/>
      <c r="F679" s="132"/>
      <c r="G679" s="132"/>
      <c r="H679" s="68" t="str">
        <f t="shared" ca="1" si="83"/>
        <v/>
      </c>
      <c r="I679" s="68" t="s">
        <v>1021</v>
      </c>
      <c r="K679" s="135" t="str">
        <f t="shared" ca="1" si="84"/>
        <v/>
      </c>
      <c r="L679" s="136" t="str">
        <f t="shared" ca="1" si="85"/>
        <v/>
      </c>
      <c r="M679" s="136" t="str">
        <f t="shared" ca="1" si="86"/>
        <v/>
      </c>
      <c r="N679" s="136" t="str">
        <f t="shared" ca="1" si="81"/>
        <v/>
      </c>
      <c r="O679" s="136" t="str">
        <f t="shared" ca="1" si="87"/>
        <v/>
      </c>
      <c r="P679" s="136" t="str">
        <f t="shared" ca="1" si="82"/>
        <v/>
      </c>
      <c r="Q679" s="70">
        <v>679</v>
      </c>
      <c r="R679" s="70">
        <v>671</v>
      </c>
      <c r="S679" s="70"/>
      <c r="T679" s="47"/>
      <c r="U679" s="47"/>
      <c r="V679" s="47"/>
      <c r="W679" s="47"/>
      <c r="AA679" s="43"/>
      <c r="AB679" s="43"/>
      <c r="AZ679" s="155" t="s">
        <v>2737</v>
      </c>
      <c r="BA679" s="152" t="s">
        <v>2738</v>
      </c>
    </row>
    <row r="680" spans="1:53">
      <c r="A680" s="131" t="str">
        <f t="shared" ca="1" si="80"/>
        <v/>
      </c>
      <c r="B680" s="132"/>
      <c r="C680" s="133"/>
      <c r="D680" s="133"/>
      <c r="E680" s="132"/>
      <c r="F680" s="132"/>
      <c r="G680" s="132"/>
      <c r="H680" s="68" t="str">
        <f t="shared" ca="1" si="83"/>
        <v/>
      </c>
      <c r="I680" s="68" t="s">
        <v>1022</v>
      </c>
      <c r="K680" s="135" t="str">
        <f t="shared" ca="1" si="84"/>
        <v/>
      </c>
      <c r="L680" s="136" t="str">
        <f t="shared" ca="1" si="85"/>
        <v/>
      </c>
      <c r="M680" s="136" t="str">
        <f t="shared" ca="1" si="86"/>
        <v/>
      </c>
      <c r="N680" s="136" t="str">
        <f t="shared" ca="1" si="81"/>
        <v/>
      </c>
      <c r="O680" s="136" t="str">
        <f t="shared" ca="1" si="87"/>
        <v/>
      </c>
      <c r="P680" s="136" t="str">
        <f t="shared" ca="1" si="82"/>
        <v/>
      </c>
      <c r="Q680" s="70">
        <v>680</v>
      </c>
      <c r="R680" s="70">
        <v>672</v>
      </c>
      <c r="S680" s="70"/>
      <c r="T680" s="47"/>
      <c r="U680" s="47"/>
      <c r="V680" s="47"/>
      <c r="W680" s="47"/>
      <c r="AA680" s="43"/>
      <c r="AB680" s="43"/>
      <c r="AZ680" s="153" t="s">
        <v>2739</v>
      </c>
      <c r="BA680" s="152" t="s">
        <v>2740</v>
      </c>
    </row>
    <row r="681" spans="1:53">
      <c r="A681" s="131" t="str">
        <f t="shared" ca="1" si="80"/>
        <v/>
      </c>
      <c r="B681" s="132"/>
      <c r="C681" s="133"/>
      <c r="D681" s="133"/>
      <c r="E681" s="132"/>
      <c r="F681" s="132"/>
      <c r="G681" s="132"/>
      <c r="H681" s="68" t="str">
        <f t="shared" ca="1" si="83"/>
        <v/>
      </c>
      <c r="I681" s="68" t="s">
        <v>1023</v>
      </c>
      <c r="K681" s="135" t="str">
        <f t="shared" ca="1" si="84"/>
        <v/>
      </c>
      <c r="L681" s="136" t="str">
        <f t="shared" ca="1" si="85"/>
        <v/>
      </c>
      <c r="M681" s="136" t="str">
        <f t="shared" ca="1" si="86"/>
        <v/>
      </c>
      <c r="N681" s="136" t="str">
        <f t="shared" ca="1" si="81"/>
        <v/>
      </c>
      <c r="O681" s="136" t="str">
        <f t="shared" ca="1" si="87"/>
        <v/>
      </c>
      <c r="P681" s="136" t="str">
        <f t="shared" ca="1" si="82"/>
        <v/>
      </c>
      <c r="Q681" s="70">
        <v>681</v>
      </c>
      <c r="R681" s="70">
        <v>673</v>
      </c>
      <c r="S681" s="70"/>
      <c r="T681" s="47"/>
      <c r="U681" s="47"/>
      <c r="V681" s="47"/>
      <c r="W681" s="47"/>
      <c r="AA681" s="43"/>
      <c r="AB681" s="43"/>
      <c r="AZ681" s="153" t="s">
        <v>2741</v>
      </c>
      <c r="BA681" s="152" t="s">
        <v>2742</v>
      </c>
    </row>
    <row r="682" spans="1:53">
      <c r="A682" s="131" t="str">
        <f t="shared" ca="1" si="80"/>
        <v/>
      </c>
      <c r="B682" s="132"/>
      <c r="C682" s="133"/>
      <c r="D682" s="133"/>
      <c r="E682" s="132"/>
      <c r="F682" s="132"/>
      <c r="G682" s="132"/>
      <c r="H682" s="68" t="str">
        <f t="shared" ca="1" si="83"/>
        <v/>
      </c>
      <c r="I682" s="68" t="s">
        <v>1024</v>
      </c>
      <c r="K682" s="135" t="str">
        <f t="shared" ca="1" si="84"/>
        <v/>
      </c>
      <c r="L682" s="136" t="str">
        <f t="shared" ca="1" si="85"/>
        <v/>
      </c>
      <c r="M682" s="136" t="str">
        <f t="shared" ca="1" si="86"/>
        <v/>
      </c>
      <c r="N682" s="136" t="str">
        <f t="shared" ca="1" si="81"/>
        <v/>
      </c>
      <c r="O682" s="136" t="str">
        <f t="shared" ca="1" si="87"/>
        <v/>
      </c>
      <c r="P682" s="136" t="str">
        <f t="shared" ca="1" si="82"/>
        <v/>
      </c>
      <c r="Q682" s="70">
        <v>682</v>
      </c>
      <c r="R682" s="70">
        <v>674</v>
      </c>
      <c r="S682" s="70"/>
      <c r="T682" s="47"/>
      <c r="U682" s="47"/>
      <c r="V682" s="47"/>
      <c r="W682" s="47"/>
      <c r="AA682" s="43"/>
      <c r="AB682" s="43"/>
      <c r="AZ682" s="155" t="s">
        <v>2743</v>
      </c>
      <c r="BA682" s="152" t="s">
        <v>2744</v>
      </c>
    </row>
    <row r="683" spans="1:53">
      <c r="A683" s="131" t="str">
        <f t="shared" ca="1" si="80"/>
        <v/>
      </c>
      <c r="B683" s="132"/>
      <c r="C683" s="133"/>
      <c r="D683" s="133"/>
      <c r="E683" s="132"/>
      <c r="F683" s="132"/>
      <c r="G683" s="132"/>
      <c r="H683" s="68" t="str">
        <f t="shared" ca="1" si="83"/>
        <v/>
      </c>
      <c r="I683" s="68" t="s">
        <v>1025</v>
      </c>
      <c r="K683" s="135" t="str">
        <f t="shared" ca="1" si="84"/>
        <v/>
      </c>
      <c r="L683" s="136" t="str">
        <f t="shared" ca="1" si="85"/>
        <v/>
      </c>
      <c r="M683" s="136" t="str">
        <f t="shared" ca="1" si="86"/>
        <v/>
      </c>
      <c r="N683" s="136" t="str">
        <f t="shared" ca="1" si="81"/>
        <v/>
      </c>
      <c r="O683" s="136" t="str">
        <f t="shared" ca="1" si="87"/>
        <v/>
      </c>
      <c r="P683" s="136" t="str">
        <f t="shared" ca="1" si="82"/>
        <v/>
      </c>
      <c r="Q683" s="70">
        <v>683</v>
      </c>
      <c r="R683" s="70">
        <v>675</v>
      </c>
      <c r="S683" s="70"/>
      <c r="T683" s="47"/>
      <c r="U683" s="47"/>
      <c r="V683" s="47"/>
      <c r="W683" s="47"/>
      <c r="AA683" s="43"/>
      <c r="AB683" s="43"/>
      <c r="AZ683" s="155" t="s">
        <v>2745</v>
      </c>
      <c r="BA683" s="152" t="s">
        <v>2746</v>
      </c>
    </row>
    <row r="684" spans="1:53">
      <c r="A684" s="131" t="str">
        <f t="shared" ca="1" si="80"/>
        <v/>
      </c>
      <c r="B684" s="132"/>
      <c r="C684" s="133"/>
      <c r="D684" s="133"/>
      <c r="E684" s="132"/>
      <c r="F684" s="132"/>
      <c r="G684" s="132"/>
      <c r="H684" s="68" t="str">
        <f t="shared" ca="1" si="83"/>
        <v/>
      </c>
      <c r="I684" s="68" t="s">
        <v>1026</v>
      </c>
      <c r="K684" s="135" t="str">
        <f t="shared" ca="1" si="84"/>
        <v/>
      </c>
      <c r="L684" s="136" t="str">
        <f t="shared" ca="1" si="85"/>
        <v/>
      </c>
      <c r="M684" s="136" t="str">
        <f t="shared" ca="1" si="86"/>
        <v/>
      </c>
      <c r="N684" s="136" t="str">
        <f t="shared" ca="1" si="81"/>
        <v/>
      </c>
      <c r="O684" s="136" t="str">
        <f t="shared" ca="1" si="87"/>
        <v/>
      </c>
      <c r="P684" s="136" t="str">
        <f t="shared" ca="1" si="82"/>
        <v/>
      </c>
      <c r="Q684" s="70">
        <v>684</v>
      </c>
      <c r="R684" s="70">
        <v>676</v>
      </c>
      <c r="S684" s="70"/>
      <c r="T684" s="47"/>
      <c r="U684" s="47"/>
      <c r="V684" s="47"/>
      <c r="W684" s="47"/>
      <c r="AA684" s="43"/>
      <c r="AB684" s="43"/>
      <c r="AZ684" s="176" t="s">
        <v>2747</v>
      </c>
      <c r="BA684" s="175" t="s">
        <v>2748</v>
      </c>
    </row>
    <row r="685" spans="1:53">
      <c r="A685" s="131" t="str">
        <f t="shared" ca="1" si="80"/>
        <v/>
      </c>
      <c r="B685" s="132"/>
      <c r="C685" s="133"/>
      <c r="D685" s="133"/>
      <c r="E685" s="132"/>
      <c r="F685" s="132"/>
      <c r="G685" s="132"/>
      <c r="H685" s="68" t="str">
        <f t="shared" ca="1" si="83"/>
        <v/>
      </c>
      <c r="I685" s="68" t="s">
        <v>1027</v>
      </c>
      <c r="K685" s="135" t="str">
        <f t="shared" ca="1" si="84"/>
        <v/>
      </c>
      <c r="L685" s="136" t="str">
        <f t="shared" ca="1" si="85"/>
        <v/>
      </c>
      <c r="M685" s="136" t="str">
        <f t="shared" ca="1" si="86"/>
        <v/>
      </c>
      <c r="N685" s="136" t="str">
        <f t="shared" ca="1" si="81"/>
        <v/>
      </c>
      <c r="O685" s="136" t="str">
        <f t="shared" ca="1" si="87"/>
        <v/>
      </c>
      <c r="P685" s="136" t="str">
        <f t="shared" ca="1" si="82"/>
        <v/>
      </c>
      <c r="Q685" s="70">
        <v>685</v>
      </c>
      <c r="R685" s="70">
        <v>677</v>
      </c>
      <c r="S685" s="70"/>
      <c r="T685" s="47"/>
      <c r="U685" s="47"/>
      <c r="V685" s="47"/>
      <c r="W685" s="47"/>
      <c r="AA685" s="43"/>
      <c r="AB685" s="43"/>
      <c r="AZ685" s="157" t="s">
        <v>2749</v>
      </c>
      <c r="BA685" s="152" t="s">
        <v>2750</v>
      </c>
    </row>
    <row r="686" spans="1:53">
      <c r="A686" s="131" t="str">
        <f t="shared" ca="1" si="80"/>
        <v/>
      </c>
      <c r="B686" s="132"/>
      <c r="C686" s="133"/>
      <c r="D686" s="133"/>
      <c r="E686" s="132"/>
      <c r="F686" s="132"/>
      <c r="G686" s="132"/>
      <c r="H686" s="68" t="str">
        <f t="shared" ca="1" si="83"/>
        <v/>
      </c>
      <c r="I686" s="68" t="s">
        <v>1028</v>
      </c>
      <c r="K686" s="135" t="str">
        <f t="shared" ca="1" si="84"/>
        <v/>
      </c>
      <c r="L686" s="136" t="str">
        <f t="shared" ca="1" si="85"/>
        <v/>
      </c>
      <c r="M686" s="136" t="str">
        <f t="shared" ca="1" si="86"/>
        <v/>
      </c>
      <c r="N686" s="136" t="str">
        <f t="shared" ca="1" si="81"/>
        <v/>
      </c>
      <c r="O686" s="136" t="str">
        <f t="shared" ca="1" si="87"/>
        <v/>
      </c>
      <c r="P686" s="136" t="str">
        <f t="shared" ca="1" si="82"/>
        <v/>
      </c>
      <c r="Q686" s="70">
        <v>686</v>
      </c>
      <c r="R686" s="70">
        <v>678</v>
      </c>
      <c r="S686" s="70"/>
      <c r="T686" s="47"/>
      <c r="U686" s="47"/>
      <c r="V686" s="47"/>
      <c r="W686" s="47"/>
      <c r="AA686" s="43"/>
      <c r="AB686" s="43"/>
      <c r="AZ686" s="161" t="s">
        <v>2751</v>
      </c>
      <c r="BA686" s="160" t="s">
        <v>2752</v>
      </c>
    </row>
    <row r="687" spans="1:53">
      <c r="A687" s="131" t="str">
        <f t="shared" ca="1" si="80"/>
        <v/>
      </c>
      <c r="B687" s="132"/>
      <c r="C687" s="133"/>
      <c r="D687" s="133"/>
      <c r="E687" s="132"/>
      <c r="F687" s="132"/>
      <c r="G687" s="132"/>
      <c r="H687" s="68" t="str">
        <f t="shared" ca="1" si="83"/>
        <v/>
      </c>
      <c r="I687" s="68" t="s">
        <v>1029</v>
      </c>
      <c r="K687" s="135" t="str">
        <f t="shared" ca="1" si="84"/>
        <v/>
      </c>
      <c r="L687" s="136" t="str">
        <f t="shared" ca="1" si="85"/>
        <v/>
      </c>
      <c r="M687" s="136" t="str">
        <f t="shared" ca="1" si="86"/>
        <v/>
      </c>
      <c r="N687" s="136" t="str">
        <f t="shared" ca="1" si="81"/>
        <v/>
      </c>
      <c r="O687" s="136" t="str">
        <f t="shared" ca="1" si="87"/>
        <v/>
      </c>
      <c r="P687" s="136" t="str">
        <f t="shared" ca="1" si="82"/>
        <v/>
      </c>
      <c r="Q687" s="70">
        <v>687</v>
      </c>
      <c r="R687" s="70">
        <v>679</v>
      </c>
      <c r="S687" s="70"/>
      <c r="T687" s="47"/>
      <c r="U687" s="47"/>
      <c r="V687" s="47"/>
      <c r="W687" s="47"/>
      <c r="AA687" s="43"/>
      <c r="AB687" s="43"/>
      <c r="AZ687" s="163" t="s">
        <v>2753</v>
      </c>
      <c r="BA687" s="164" t="s">
        <v>3056</v>
      </c>
    </row>
    <row r="688" spans="1:53">
      <c r="A688" s="131" t="str">
        <f t="shared" ca="1" si="80"/>
        <v/>
      </c>
      <c r="B688" s="132"/>
      <c r="C688" s="133"/>
      <c r="D688" s="133"/>
      <c r="E688" s="132"/>
      <c r="F688" s="132"/>
      <c r="G688" s="132"/>
      <c r="H688" s="68" t="str">
        <f t="shared" ca="1" si="83"/>
        <v/>
      </c>
      <c r="I688" s="68" t="s">
        <v>1030</v>
      </c>
      <c r="K688" s="135" t="str">
        <f t="shared" ca="1" si="84"/>
        <v/>
      </c>
      <c r="L688" s="136" t="str">
        <f t="shared" ca="1" si="85"/>
        <v/>
      </c>
      <c r="M688" s="136" t="str">
        <f t="shared" ca="1" si="86"/>
        <v/>
      </c>
      <c r="N688" s="136" t="str">
        <f t="shared" ca="1" si="81"/>
        <v/>
      </c>
      <c r="O688" s="136" t="str">
        <f t="shared" ca="1" si="87"/>
        <v/>
      </c>
      <c r="P688" s="136" t="str">
        <f t="shared" ca="1" si="82"/>
        <v/>
      </c>
      <c r="Q688" s="70">
        <v>688</v>
      </c>
      <c r="R688" s="70">
        <v>680</v>
      </c>
      <c r="S688" s="70"/>
      <c r="T688" s="47"/>
      <c r="U688" s="47"/>
      <c r="V688" s="47"/>
      <c r="W688" s="47"/>
      <c r="AA688" s="43"/>
      <c r="AB688" s="43"/>
      <c r="AZ688" s="162" t="s">
        <v>2754</v>
      </c>
      <c r="BA688" s="164" t="s">
        <v>3057</v>
      </c>
    </row>
    <row r="689" spans="1:53">
      <c r="A689" s="131" t="str">
        <f t="shared" ca="1" si="80"/>
        <v/>
      </c>
      <c r="B689" s="132"/>
      <c r="C689" s="133"/>
      <c r="D689" s="133"/>
      <c r="E689" s="132"/>
      <c r="F689" s="132"/>
      <c r="G689" s="132"/>
      <c r="H689" s="68" t="str">
        <f t="shared" ca="1" si="83"/>
        <v/>
      </c>
      <c r="I689" s="68" t="s">
        <v>1031</v>
      </c>
      <c r="K689" s="135" t="str">
        <f t="shared" ca="1" si="84"/>
        <v/>
      </c>
      <c r="L689" s="136" t="str">
        <f t="shared" ca="1" si="85"/>
        <v/>
      </c>
      <c r="M689" s="136" t="str">
        <f t="shared" ca="1" si="86"/>
        <v/>
      </c>
      <c r="N689" s="136" t="str">
        <f t="shared" ca="1" si="81"/>
        <v/>
      </c>
      <c r="O689" s="136" t="str">
        <f t="shared" ca="1" si="87"/>
        <v/>
      </c>
      <c r="P689" s="136" t="str">
        <f t="shared" ca="1" si="82"/>
        <v/>
      </c>
      <c r="Q689" s="70">
        <v>689</v>
      </c>
      <c r="R689" s="70">
        <v>681</v>
      </c>
      <c r="S689" s="70"/>
      <c r="T689" s="47"/>
      <c r="U689" s="47"/>
      <c r="V689" s="47"/>
      <c r="W689" s="47"/>
      <c r="AA689" s="43"/>
      <c r="AB689" s="43"/>
      <c r="AZ689" s="162" t="s">
        <v>2755</v>
      </c>
      <c r="BA689" s="164" t="s">
        <v>3058</v>
      </c>
    </row>
    <row r="690" spans="1:53">
      <c r="A690" s="131" t="str">
        <f t="shared" ca="1" si="80"/>
        <v/>
      </c>
      <c r="B690" s="132"/>
      <c r="C690" s="133"/>
      <c r="D690" s="133"/>
      <c r="E690" s="132"/>
      <c r="F690" s="132"/>
      <c r="G690" s="132"/>
      <c r="H690" s="68" t="str">
        <f t="shared" ca="1" si="83"/>
        <v/>
      </c>
      <c r="I690" s="68" t="s">
        <v>1032</v>
      </c>
      <c r="K690" s="135" t="str">
        <f t="shared" ca="1" si="84"/>
        <v/>
      </c>
      <c r="L690" s="136" t="str">
        <f t="shared" ca="1" si="85"/>
        <v/>
      </c>
      <c r="M690" s="136" t="str">
        <f t="shared" ca="1" si="86"/>
        <v/>
      </c>
      <c r="N690" s="136" t="str">
        <f t="shared" ca="1" si="81"/>
        <v/>
      </c>
      <c r="O690" s="136" t="str">
        <f t="shared" ca="1" si="87"/>
        <v/>
      </c>
      <c r="P690" s="136" t="str">
        <f t="shared" ca="1" si="82"/>
        <v/>
      </c>
      <c r="Q690" s="70">
        <v>690</v>
      </c>
      <c r="R690" s="70">
        <v>682</v>
      </c>
      <c r="S690" s="70"/>
      <c r="T690" s="47"/>
      <c r="U690" s="47"/>
      <c r="V690" s="47"/>
      <c r="W690" s="47"/>
      <c r="AA690" s="43"/>
      <c r="AB690" s="43"/>
      <c r="AZ690" s="165" t="s">
        <v>2756</v>
      </c>
      <c r="BA690" s="164" t="s">
        <v>3059</v>
      </c>
    </row>
    <row r="691" spans="1:53">
      <c r="A691" s="131" t="str">
        <f t="shared" ca="1" si="80"/>
        <v/>
      </c>
      <c r="B691" s="132"/>
      <c r="C691" s="133"/>
      <c r="D691" s="133"/>
      <c r="E691" s="132"/>
      <c r="F691" s="132"/>
      <c r="G691" s="132"/>
      <c r="H691" s="68" t="str">
        <f t="shared" ca="1" si="83"/>
        <v/>
      </c>
      <c r="I691" s="68" t="s">
        <v>1033</v>
      </c>
      <c r="K691" s="135" t="str">
        <f t="shared" ca="1" si="84"/>
        <v/>
      </c>
      <c r="L691" s="136" t="str">
        <f t="shared" ca="1" si="85"/>
        <v/>
      </c>
      <c r="M691" s="136" t="str">
        <f t="shared" ca="1" si="86"/>
        <v/>
      </c>
      <c r="N691" s="136" t="str">
        <f t="shared" ca="1" si="81"/>
        <v/>
      </c>
      <c r="O691" s="136" t="str">
        <f t="shared" ca="1" si="87"/>
        <v/>
      </c>
      <c r="P691" s="136" t="str">
        <f t="shared" ca="1" si="82"/>
        <v/>
      </c>
      <c r="Q691" s="70">
        <v>691</v>
      </c>
      <c r="R691" s="70">
        <v>683</v>
      </c>
      <c r="S691" s="70"/>
      <c r="T691" s="47"/>
      <c r="U691" s="47"/>
      <c r="V691" s="47"/>
      <c r="W691" s="47"/>
      <c r="AA691" s="43"/>
      <c r="AB691" s="43"/>
      <c r="AZ691" s="162" t="s">
        <v>2757</v>
      </c>
      <c r="BA691" s="164" t="s">
        <v>3229</v>
      </c>
    </row>
    <row r="692" spans="1:53">
      <c r="A692" s="131" t="str">
        <f t="shared" ca="1" si="80"/>
        <v/>
      </c>
      <c r="B692" s="132"/>
      <c r="C692" s="133"/>
      <c r="D692" s="133"/>
      <c r="E692" s="132"/>
      <c r="F692" s="132"/>
      <c r="G692" s="132"/>
      <c r="H692" s="68" t="str">
        <f t="shared" ca="1" si="83"/>
        <v/>
      </c>
      <c r="I692" s="68" t="s">
        <v>1034</v>
      </c>
      <c r="K692" s="135" t="str">
        <f t="shared" ca="1" si="84"/>
        <v/>
      </c>
      <c r="L692" s="136" t="str">
        <f t="shared" ca="1" si="85"/>
        <v/>
      </c>
      <c r="M692" s="136" t="str">
        <f t="shared" ca="1" si="86"/>
        <v/>
      </c>
      <c r="N692" s="136" t="str">
        <f t="shared" ca="1" si="81"/>
        <v/>
      </c>
      <c r="O692" s="136" t="str">
        <f t="shared" ca="1" si="87"/>
        <v/>
      </c>
      <c r="P692" s="136" t="str">
        <f t="shared" ca="1" si="82"/>
        <v/>
      </c>
      <c r="Q692" s="70">
        <v>692</v>
      </c>
      <c r="R692" s="70">
        <v>684</v>
      </c>
      <c r="S692" s="70"/>
      <c r="T692" s="47"/>
      <c r="U692" s="47"/>
      <c r="V692" s="47"/>
      <c r="W692" s="47"/>
      <c r="AA692" s="43"/>
      <c r="AB692" s="43"/>
      <c r="AZ692" s="162" t="s">
        <v>2758</v>
      </c>
      <c r="BA692" s="164" t="s">
        <v>3060</v>
      </c>
    </row>
    <row r="693" spans="1:53">
      <c r="A693" s="131" t="str">
        <f t="shared" ca="1" si="80"/>
        <v/>
      </c>
      <c r="B693" s="132"/>
      <c r="C693" s="133"/>
      <c r="D693" s="133"/>
      <c r="E693" s="132"/>
      <c r="F693" s="132"/>
      <c r="G693" s="132"/>
      <c r="H693" s="68" t="str">
        <f t="shared" ca="1" si="83"/>
        <v/>
      </c>
      <c r="I693" s="68" t="s">
        <v>1035</v>
      </c>
      <c r="K693" s="135" t="str">
        <f t="shared" ca="1" si="84"/>
        <v/>
      </c>
      <c r="L693" s="136" t="str">
        <f t="shared" ca="1" si="85"/>
        <v/>
      </c>
      <c r="M693" s="136" t="str">
        <f t="shared" ca="1" si="86"/>
        <v/>
      </c>
      <c r="N693" s="136" t="str">
        <f t="shared" ca="1" si="81"/>
        <v/>
      </c>
      <c r="O693" s="136" t="str">
        <f t="shared" ca="1" si="87"/>
        <v/>
      </c>
      <c r="P693" s="136" t="str">
        <f t="shared" ca="1" si="82"/>
        <v/>
      </c>
      <c r="Q693" s="70">
        <v>693</v>
      </c>
      <c r="R693" s="70">
        <v>685</v>
      </c>
      <c r="S693" s="70"/>
      <c r="T693" s="47"/>
      <c r="U693" s="47"/>
      <c r="V693" s="47"/>
      <c r="W693" s="47"/>
      <c r="AA693" s="43"/>
      <c r="AB693" s="43"/>
      <c r="AZ693" s="162" t="s">
        <v>2759</v>
      </c>
      <c r="BA693" s="164" t="s">
        <v>3186</v>
      </c>
    </row>
    <row r="694" spans="1:53">
      <c r="A694" s="131" t="str">
        <f t="shared" ca="1" si="80"/>
        <v/>
      </c>
      <c r="B694" s="132"/>
      <c r="C694" s="133"/>
      <c r="D694" s="133"/>
      <c r="E694" s="132"/>
      <c r="F694" s="132"/>
      <c r="G694" s="132"/>
      <c r="H694" s="68" t="str">
        <f t="shared" ca="1" si="83"/>
        <v/>
      </c>
      <c r="I694" s="68" t="s">
        <v>1036</v>
      </c>
      <c r="K694" s="135" t="str">
        <f t="shared" ca="1" si="84"/>
        <v/>
      </c>
      <c r="L694" s="136" t="str">
        <f t="shared" ca="1" si="85"/>
        <v/>
      </c>
      <c r="M694" s="136" t="str">
        <f t="shared" ca="1" si="86"/>
        <v/>
      </c>
      <c r="N694" s="136" t="str">
        <f t="shared" ca="1" si="81"/>
        <v/>
      </c>
      <c r="O694" s="136" t="str">
        <f t="shared" ca="1" si="87"/>
        <v/>
      </c>
      <c r="P694" s="136" t="str">
        <f t="shared" ca="1" si="82"/>
        <v/>
      </c>
      <c r="Q694" s="70">
        <v>694</v>
      </c>
      <c r="R694" s="70">
        <v>686</v>
      </c>
      <c r="S694" s="70"/>
      <c r="T694" s="47"/>
      <c r="U694" s="47"/>
      <c r="V694" s="47"/>
      <c r="W694" s="47"/>
      <c r="AA694" s="43"/>
      <c r="AB694" s="43"/>
      <c r="AZ694" s="163" t="s">
        <v>2760</v>
      </c>
      <c r="BA694" s="164" t="s">
        <v>3061</v>
      </c>
    </row>
    <row r="695" spans="1:53">
      <c r="A695" s="131" t="str">
        <f t="shared" ca="1" si="80"/>
        <v/>
      </c>
      <c r="B695" s="132"/>
      <c r="C695" s="133"/>
      <c r="D695" s="133"/>
      <c r="E695" s="132"/>
      <c r="F695" s="132"/>
      <c r="G695" s="132"/>
      <c r="H695" s="68" t="str">
        <f t="shared" ca="1" si="83"/>
        <v/>
      </c>
      <c r="I695" s="68" t="s">
        <v>1037</v>
      </c>
      <c r="K695" s="135" t="str">
        <f t="shared" ca="1" si="84"/>
        <v/>
      </c>
      <c r="L695" s="136" t="str">
        <f t="shared" ca="1" si="85"/>
        <v/>
      </c>
      <c r="M695" s="136" t="str">
        <f t="shared" ca="1" si="86"/>
        <v/>
      </c>
      <c r="N695" s="136" t="str">
        <f t="shared" ca="1" si="81"/>
        <v/>
      </c>
      <c r="O695" s="136" t="str">
        <f t="shared" ca="1" si="87"/>
        <v/>
      </c>
      <c r="P695" s="136" t="str">
        <f t="shared" ca="1" si="82"/>
        <v/>
      </c>
      <c r="Q695" s="70">
        <v>695</v>
      </c>
      <c r="R695" s="70">
        <v>687</v>
      </c>
      <c r="S695" s="70"/>
      <c r="T695" s="47"/>
      <c r="U695" s="47"/>
      <c r="V695" s="47"/>
      <c r="W695" s="47"/>
      <c r="AA695" s="43"/>
      <c r="AB695" s="43"/>
      <c r="AZ695" s="162" t="s">
        <v>2761</v>
      </c>
      <c r="BA695" s="164" t="s">
        <v>3062</v>
      </c>
    </row>
    <row r="696" spans="1:53">
      <c r="A696" s="131" t="str">
        <f t="shared" ca="1" si="80"/>
        <v/>
      </c>
      <c r="B696" s="132"/>
      <c r="C696" s="133"/>
      <c r="D696" s="133"/>
      <c r="E696" s="132"/>
      <c r="F696" s="132"/>
      <c r="G696" s="132"/>
      <c r="H696" s="68" t="str">
        <f t="shared" ca="1" si="83"/>
        <v/>
      </c>
      <c r="I696" s="68" t="s">
        <v>1038</v>
      </c>
      <c r="K696" s="135" t="str">
        <f t="shared" ca="1" si="84"/>
        <v/>
      </c>
      <c r="L696" s="136" t="str">
        <f t="shared" ca="1" si="85"/>
        <v/>
      </c>
      <c r="M696" s="136" t="str">
        <f t="shared" ca="1" si="86"/>
        <v/>
      </c>
      <c r="N696" s="136" t="str">
        <f t="shared" ca="1" si="81"/>
        <v/>
      </c>
      <c r="O696" s="136" t="str">
        <f t="shared" ca="1" si="87"/>
        <v/>
      </c>
      <c r="P696" s="136" t="str">
        <f t="shared" ca="1" si="82"/>
        <v/>
      </c>
      <c r="Q696" s="70">
        <v>696</v>
      </c>
      <c r="R696" s="70">
        <v>688</v>
      </c>
      <c r="S696" s="70"/>
      <c r="T696" s="47"/>
      <c r="U696" s="47"/>
      <c r="V696" s="47"/>
      <c r="W696" s="47"/>
      <c r="AA696" s="43"/>
      <c r="AB696" s="43"/>
      <c r="AZ696" s="162" t="s">
        <v>2762</v>
      </c>
      <c r="BA696" s="164" t="s">
        <v>3063</v>
      </c>
    </row>
    <row r="697" spans="1:53">
      <c r="A697" s="131" t="str">
        <f t="shared" ca="1" si="80"/>
        <v/>
      </c>
      <c r="B697" s="132"/>
      <c r="C697" s="133"/>
      <c r="D697" s="133"/>
      <c r="E697" s="132"/>
      <c r="F697" s="132"/>
      <c r="G697" s="132"/>
      <c r="H697" s="68" t="str">
        <f t="shared" ca="1" si="83"/>
        <v/>
      </c>
      <c r="I697" s="68" t="s">
        <v>1039</v>
      </c>
      <c r="K697" s="135" t="str">
        <f t="shared" ca="1" si="84"/>
        <v/>
      </c>
      <c r="L697" s="136" t="str">
        <f t="shared" ca="1" si="85"/>
        <v/>
      </c>
      <c r="M697" s="136" t="str">
        <f t="shared" ca="1" si="86"/>
        <v/>
      </c>
      <c r="N697" s="136" t="str">
        <f t="shared" ca="1" si="81"/>
        <v/>
      </c>
      <c r="O697" s="136" t="str">
        <f t="shared" ca="1" si="87"/>
        <v/>
      </c>
      <c r="P697" s="136" t="str">
        <f t="shared" ca="1" si="82"/>
        <v/>
      </c>
      <c r="Q697" s="70">
        <v>697</v>
      </c>
      <c r="R697" s="70">
        <v>689</v>
      </c>
      <c r="S697" s="70"/>
      <c r="T697" s="47"/>
      <c r="U697" s="47"/>
      <c r="V697" s="47"/>
      <c r="W697" s="47"/>
      <c r="AA697" s="43"/>
      <c r="AB697" s="43"/>
      <c r="AZ697" s="162" t="s">
        <v>2763</v>
      </c>
      <c r="BA697" s="164" t="s">
        <v>3064</v>
      </c>
    </row>
    <row r="698" spans="1:53">
      <c r="A698" s="131" t="str">
        <f t="shared" ca="1" si="80"/>
        <v/>
      </c>
      <c r="B698" s="132"/>
      <c r="C698" s="133"/>
      <c r="D698" s="133"/>
      <c r="E698" s="132"/>
      <c r="F698" s="132"/>
      <c r="G698" s="132"/>
      <c r="H698" s="68" t="str">
        <f t="shared" ca="1" si="83"/>
        <v/>
      </c>
      <c r="I698" s="68" t="s">
        <v>1040</v>
      </c>
      <c r="K698" s="135" t="str">
        <f t="shared" ca="1" si="84"/>
        <v/>
      </c>
      <c r="L698" s="136" t="str">
        <f t="shared" ca="1" si="85"/>
        <v/>
      </c>
      <c r="M698" s="136" t="str">
        <f t="shared" ca="1" si="86"/>
        <v/>
      </c>
      <c r="N698" s="136" t="str">
        <f t="shared" ca="1" si="81"/>
        <v/>
      </c>
      <c r="O698" s="136" t="str">
        <f t="shared" ca="1" si="87"/>
        <v/>
      </c>
      <c r="P698" s="136" t="str">
        <f t="shared" ca="1" si="82"/>
        <v/>
      </c>
      <c r="Q698" s="70">
        <v>698</v>
      </c>
      <c r="R698" s="70">
        <v>690</v>
      </c>
      <c r="S698" s="70"/>
      <c r="T698" s="47"/>
      <c r="U698" s="47"/>
      <c r="V698" s="47"/>
      <c r="W698" s="47"/>
      <c r="AA698" s="43"/>
      <c r="AB698" s="43"/>
      <c r="AZ698" s="162" t="s">
        <v>2764</v>
      </c>
      <c r="BA698" s="164" t="s">
        <v>2765</v>
      </c>
    </row>
    <row r="699" spans="1:53">
      <c r="A699" s="131" t="str">
        <f t="shared" ca="1" si="80"/>
        <v/>
      </c>
      <c r="B699" s="132"/>
      <c r="C699" s="133"/>
      <c r="D699" s="133"/>
      <c r="E699" s="132"/>
      <c r="F699" s="132"/>
      <c r="G699" s="132"/>
      <c r="H699" s="68" t="str">
        <f t="shared" ca="1" si="83"/>
        <v/>
      </c>
      <c r="I699" s="68" t="s">
        <v>1041</v>
      </c>
      <c r="K699" s="135" t="str">
        <f t="shared" ca="1" si="84"/>
        <v/>
      </c>
      <c r="L699" s="136" t="str">
        <f t="shared" ca="1" si="85"/>
        <v/>
      </c>
      <c r="M699" s="136" t="str">
        <f t="shared" ca="1" si="86"/>
        <v/>
      </c>
      <c r="N699" s="136" t="str">
        <f t="shared" ca="1" si="81"/>
        <v/>
      </c>
      <c r="O699" s="136" t="str">
        <f t="shared" ca="1" si="87"/>
        <v/>
      </c>
      <c r="P699" s="136" t="str">
        <f t="shared" ca="1" si="82"/>
        <v/>
      </c>
      <c r="Q699" s="70">
        <v>699</v>
      </c>
      <c r="R699" s="70">
        <v>691</v>
      </c>
      <c r="S699" s="70"/>
      <c r="T699" s="47"/>
      <c r="U699" s="47"/>
      <c r="V699" s="47"/>
      <c r="W699" s="47"/>
      <c r="AA699" s="43"/>
      <c r="AB699" s="43"/>
      <c r="AZ699" s="162" t="s">
        <v>2884</v>
      </c>
      <c r="BA699" s="164" t="s">
        <v>2885</v>
      </c>
    </row>
    <row r="700" spans="1:53">
      <c r="A700" s="131" t="str">
        <f t="shared" ca="1" si="80"/>
        <v/>
      </c>
      <c r="B700" s="132"/>
      <c r="C700" s="133"/>
      <c r="D700" s="133"/>
      <c r="E700" s="132"/>
      <c r="F700" s="132"/>
      <c r="G700" s="132"/>
      <c r="H700" s="68" t="str">
        <f t="shared" ca="1" si="83"/>
        <v/>
      </c>
      <c r="I700" s="68" t="s">
        <v>1042</v>
      </c>
      <c r="K700" s="135" t="str">
        <f t="shared" ca="1" si="84"/>
        <v/>
      </c>
      <c r="L700" s="136" t="str">
        <f t="shared" ca="1" si="85"/>
        <v/>
      </c>
      <c r="M700" s="136" t="str">
        <f t="shared" ca="1" si="86"/>
        <v/>
      </c>
      <c r="N700" s="136" t="str">
        <f t="shared" ca="1" si="81"/>
        <v/>
      </c>
      <c r="O700" s="136" t="str">
        <f t="shared" ca="1" si="87"/>
        <v/>
      </c>
      <c r="P700" s="136" t="str">
        <f t="shared" ca="1" si="82"/>
        <v/>
      </c>
      <c r="Q700" s="70">
        <v>700</v>
      </c>
      <c r="R700" s="70">
        <v>692</v>
      </c>
      <c r="S700" s="70"/>
      <c r="T700" s="47"/>
      <c r="U700" s="47"/>
      <c r="V700" s="47"/>
      <c r="W700" s="47"/>
      <c r="AA700" s="43"/>
      <c r="AB700" s="43"/>
      <c r="AZ700" s="162" t="s">
        <v>2886</v>
      </c>
      <c r="BA700" s="164" t="s">
        <v>3065</v>
      </c>
    </row>
    <row r="701" spans="1:53">
      <c r="A701" s="131" t="str">
        <f t="shared" ca="1" si="80"/>
        <v/>
      </c>
      <c r="B701" s="132"/>
      <c r="C701" s="133"/>
      <c r="D701" s="133"/>
      <c r="E701" s="132"/>
      <c r="F701" s="132"/>
      <c r="G701" s="132"/>
      <c r="H701" s="68" t="str">
        <f t="shared" ca="1" si="83"/>
        <v/>
      </c>
      <c r="I701" s="68" t="s">
        <v>1043</v>
      </c>
      <c r="K701" s="135" t="str">
        <f t="shared" ca="1" si="84"/>
        <v/>
      </c>
      <c r="L701" s="136" t="str">
        <f t="shared" ca="1" si="85"/>
        <v/>
      </c>
      <c r="M701" s="136" t="str">
        <f t="shared" ca="1" si="86"/>
        <v/>
      </c>
      <c r="N701" s="136" t="str">
        <f t="shared" ca="1" si="81"/>
        <v/>
      </c>
      <c r="O701" s="136" t="str">
        <f t="shared" ca="1" si="87"/>
        <v/>
      </c>
      <c r="P701" s="136" t="str">
        <f t="shared" ca="1" si="82"/>
        <v/>
      </c>
      <c r="Q701" s="70">
        <v>701</v>
      </c>
      <c r="R701" s="70">
        <v>693</v>
      </c>
      <c r="S701" s="70"/>
      <c r="T701" s="47"/>
      <c r="U701" s="47"/>
      <c r="V701" s="47"/>
      <c r="W701" s="47"/>
      <c r="AA701" s="43"/>
      <c r="AB701" s="43"/>
      <c r="AZ701" s="162" t="s">
        <v>3201</v>
      </c>
      <c r="BA701" s="164" t="s">
        <v>3307</v>
      </c>
    </row>
    <row r="702" spans="1:53">
      <c r="A702" s="131" t="str">
        <f t="shared" ca="1" si="80"/>
        <v/>
      </c>
      <c r="B702" s="132"/>
      <c r="C702" s="133"/>
      <c r="D702" s="133"/>
      <c r="E702" s="132"/>
      <c r="F702" s="132"/>
      <c r="G702" s="132"/>
      <c r="H702" s="68" t="str">
        <f t="shared" ca="1" si="83"/>
        <v/>
      </c>
      <c r="I702" s="68" t="s">
        <v>1044</v>
      </c>
      <c r="K702" s="135" t="str">
        <f t="shared" ca="1" si="84"/>
        <v/>
      </c>
      <c r="L702" s="136" t="str">
        <f t="shared" ca="1" si="85"/>
        <v/>
      </c>
      <c r="M702" s="136" t="str">
        <f t="shared" ca="1" si="86"/>
        <v/>
      </c>
      <c r="N702" s="136" t="str">
        <f t="shared" ca="1" si="81"/>
        <v/>
      </c>
      <c r="O702" s="136" t="str">
        <f t="shared" ca="1" si="87"/>
        <v/>
      </c>
      <c r="P702" s="136" t="str">
        <f t="shared" ca="1" si="82"/>
        <v/>
      </c>
      <c r="Q702" s="70">
        <v>702</v>
      </c>
      <c r="R702" s="70">
        <v>694</v>
      </c>
      <c r="S702" s="70"/>
      <c r="T702" s="47"/>
      <c r="U702" s="47"/>
      <c r="V702" s="47"/>
      <c r="W702" s="47"/>
      <c r="AA702" s="43"/>
      <c r="AB702" s="43"/>
      <c r="AZ702" s="162" t="s">
        <v>3280</v>
      </c>
      <c r="BA702" s="164" t="s">
        <v>3281</v>
      </c>
    </row>
    <row r="703" spans="1:53">
      <c r="A703" s="131" t="str">
        <f t="shared" ca="1" si="80"/>
        <v/>
      </c>
      <c r="B703" s="132"/>
      <c r="C703" s="133"/>
      <c r="D703" s="133"/>
      <c r="E703" s="132"/>
      <c r="F703" s="132"/>
      <c r="G703" s="132"/>
      <c r="H703" s="68" t="str">
        <f t="shared" ca="1" si="83"/>
        <v/>
      </c>
      <c r="I703" s="68" t="s">
        <v>1045</v>
      </c>
      <c r="K703" s="135" t="str">
        <f t="shared" ca="1" si="84"/>
        <v/>
      </c>
      <c r="L703" s="136" t="str">
        <f t="shared" ca="1" si="85"/>
        <v/>
      </c>
      <c r="M703" s="136" t="str">
        <f t="shared" ca="1" si="86"/>
        <v/>
      </c>
      <c r="N703" s="136" t="str">
        <f t="shared" ca="1" si="81"/>
        <v/>
      </c>
      <c r="O703" s="136" t="str">
        <f t="shared" ca="1" si="87"/>
        <v/>
      </c>
      <c r="P703" s="136" t="str">
        <f t="shared" ca="1" si="82"/>
        <v/>
      </c>
      <c r="Q703" s="70">
        <v>703</v>
      </c>
      <c r="R703" s="70">
        <v>695</v>
      </c>
      <c r="S703" s="70"/>
      <c r="T703" s="47"/>
      <c r="U703" s="47"/>
      <c r="V703" s="47"/>
      <c r="W703" s="47"/>
      <c r="AA703" s="43"/>
      <c r="AB703" s="43"/>
      <c r="AZ703" s="162" t="s">
        <v>3376</v>
      </c>
      <c r="BA703" s="164" t="s">
        <v>3348</v>
      </c>
    </row>
    <row r="704" spans="1:53">
      <c r="A704" s="131" t="str">
        <f t="shared" ca="1" si="80"/>
        <v/>
      </c>
      <c r="B704" s="132"/>
      <c r="C704" s="133"/>
      <c r="D704" s="133"/>
      <c r="E704" s="132"/>
      <c r="F704" s="132"/>
      <c r="G704" s="132"/>
      <c r="H704" s="68" t="str">
        <f t="shared" ca="1" si="83"/>
        <v/>
      </c>
      <c r="I704" s="68" t="s">
        <v>1046</v>
      </c>
      <c r="K704" s="135" t="str">
        <f t="shared" ca="1" si="84"/>
        <v/>
      </c>
      <c r="L704" s="136" t="str">
        <f t="shared" ca="1" si="85"/>
        <v/>
      </c>
      <c r="M704" s="136" t="str">
        <f t="shared" ca="1" si="86"/>
        <v/>
      </c>
      <c r="N704" s="136" t="str">
        <f t="shared" ca="1" si="81"/>
        <v/>
      </c>
      <c r="O704" s="136" t="str">
        <f t="shared" ca="1" si="87"/>
        <v/>
      </c>
      <c r="P704" s="136" t="str">
        <f t="shared" ca="1" si="82"/>
        <v/>
      </c>
      <c r="Q704" s="70">
        <v>704</v>
      </c>
      <c r="R704" s="70">
        <v>696</v>
      </c>
      <c r="S704" s="70"/>
      <c r="T704" s="47"/>
      <c r="U704" s="47"/>
      <c r="V704" s="47"/>
      <c r="W704" s="47"/>
      <c r="AA704" s="43"/>
      <c r="AB704" s="43"/>
      <c r="AZ704" s="162" t="s">
        <v>2766</v>
      </c>
      <c r="BA704" s="164" t="s">
        <v>3452</v>
      </c>
    </row>
    <row r="705" spans="1:53">
      <c r="A705" s="131" t="str">
        <f t="shared" ca="1" si="80"/>
        <v/>
      </c>
      <c r="B705" s="132"/>
      <c r="C705" s="133"/>
      <c r="D705" s="133"/>
      <c r="E705" s="132"/>
      <c r="F705" s="132"/>
      <c r="G705" s="132"/>
      <c r="H705" s="68" t="str">
        <f t="shared" ca="1" si="83"/>
        <v/>
      </c>
      <c r="I705" s="68" t="s">
        <v>1047</v>
      </c>
      <c r="K705" s="135" t="str">
        <f t="shared" ca="1" si="84"/>
        <v/>
      </c>
      <c r="L705" s="136" t="str">
        <f t="shared" ca="1" si="85"/>
        <v/>
      </c>
      <c r="M705" s="136" t="str">
        <f t="shared" ca="1" si="86"/>
        <v/>
      </c>
      <c r="N705" s="136" t="str">
        <f t="shared" ca="1" si="81"/>
        <v/>
      </c>
      <c r="O705" s="136" t="str">
        <f t="shared" ca="1" si="87"/>
        <v/>
      </c>
      <c r="P705" s="136" t="str">
        <f t="shared" ca="1" si="82"/>
        <v/>
      </c>
      <c r="Q705" s="70">
        <v>705</v>
      </c>
      <c r="R705" s="70">
        <v>697</v>
      </c>
      <c r="S705" s="70"/>
      <c r="T705" s="47"/>
      <c r="U705" s="47"/>
      <c r="V705" s="47"/>
      <c r="W705" s="47"/>
      <c r="AA705" s="43"/>
      <c r="AB705" s="43"/>
      <c r="AZ705" s="179" t="s">
        <v>2767</v>
      </c>
      <c r="BA705" s="180" t="s">
        <v>3066</v>
      </c>
    </row>
    <row r="706" spans="1:53">
      <c r="A706" s="131" t="str">
        <f t="shared" ca="1" si="80"/>
        <v/>
      </c>
      <c r="B706" s="132"/>
      <c r="C706" s="133"/>
      <c r="D706" s="133"/>
      <c r="E706" s="132"/>
      <c r="F706" s="132"/>
      <c r="G706" s="132"/>
      <c r="H706" s="68" t="str">
        <f t="shared" ca="1" si="83"/>
        <v/>
      </c>
      <c r="I706" s="68" t="s">
        <v>1048</v>
      </c>
      <c r="K706" s="135" t="str">
        <f t="shared" ca="1" si="84"/>
        <v/>
      </c>
      <c r="L706" s="136" t="str">
        <f t="shared" ca="1" si="85"/>
        <v/>
      </c>
      <c r="M706" s="136" t="str">
        <f t="shared" ca="1" si="86"/>
        <v/>
      </c>
      <c r="N706" s="136" t="str">
        <f t="shared" ca="1" si="81"/>
        <v/>
      </c>
      <c r="O706" s="136" t="str">
        <f t="shared" ca="1" si="87"/>
        <v/>
      </c>
      <c r="P706" s="136" t="str">
        <f t="shared" ca="1" si="82"/>
        <v/>
      </c>
      <c r="Q706" s="70">
        <v>706</v>
      </c>
      <c r="R706" s="70">
        <v>698</v>
      </c>
      <c r="S706" s="70"/>
      <c r="T706" s="47"/>
      <c r="U706" s="47"/>
      <c r="V706" s="47"/>
      <c r="W706" s="47"/>
      <c r="AA706" s="43"/>
      <c r="AB706" s="43"/>
      <c r="AZ706" s="179" t="s">
        <v>3282</v>
      </c>
      <c r="BA706" s="180" t="s">
        <v>3283</v>
      </c>
    </row>
    <row r="707" spans="1:53">
      <c r="A707" s="131" t="str">
        <f t="shared" ca="1" si="80"/>
        <v/>
      </c>
      <c r="B707" s="132"/>
      <c r="C707" s="133"/>
      <c r="D707" s="133"/>
      <c r="E707" s="132"/>
      <c r="F707" s="132"/>
      <c r="G707" s="132"/>
      <c r="H707" s="68" t="str">
        <f t="shared" ca="1" si="83"/>
        <v/>
      </c>
      <c r="I707" s="68" t="s">
        <v>1049</v>
      </c>
      <c r="K707" s="135" t="str">
        <f t="shared" ca="1" si="84"/>
        <v/>
      </c>
      <c r="L707" s="136" t="str">
        <f t="shared" ca="1" si="85"/>
        <v/>
      </c>
      <c r="M707" s="136" t="str">
        <f t="shared" ca="1" si="86"/>
        <v/>
      </c>
      <c r="N707" s="136" t="str">
        <f t="shared" ca="1" si="81"/>
        <v/>
      </c>
      <c r="O707" s="136" t="str">
        <f t="shared" ca="1" si="87"/>
        <v/>
      </c>
      <c r="P707" s="136" t="str">
        <f t="shared" ca="1" si="82"/>
        <v/>
      </c>
      <c r="Q707" s="70">
        <v>707</v>
      </c>
      <c r="R707" s="70">
        <v>699</v>
      </c>
      <c r="S707" s="70"/>
      <c r="T707" s="47"/>
      <c r="U707" s="47"/>
      <c r="V707" s="47"/>
      <c r="W707" s="47"/>
      <c r="AA707" s="43"/>
      <c r="AB707" s="43"/>
      <c r="AZ707" s="179" t="s">
        <v>2768</v>
      </c>
      <c r="BA707" s="180" t="s">
        <v>2769</v>
      </c>
    </row>
    <row r="708" spans="1:53">
      <c r="A708" s="131" t="str">
        <f t="shared" ca="1" si="80"/>
        <v/>
      </c>
      <c r="B708" s="132"/>
      <c r="C708" s="133"/>
      <c r="D708" s="133"/>
      <c r="E708" s="132"/>
      <c r="F708" s="132"/>
      <c r="G708" s="132"/>
      <c r="H708" s="68" t="str">
        <f t="shared" ca="1" si="83"/>
        <v/>
      </c>
      <c r="I708" s="68" t="s">
        <v>1050</v>
      </c>
      <c r="K708" s="135" t="str">
        <f t="shared" ca="1" si="84"/>
        <v/>
      </c>
      <c r="L708" s="136" t="str">
        <f t="shared" ca="1" si="85"/>
        <v/>
      </c>
      <c r="M708" s="136" t="str">
        <f t="shared" ca="1" si="86"/>
        <v/>
      </c>
      <c r="N708" s="136" t="str">
        <f t="shared" ca="1" si="81"/>
        <v/>
      </c>
      <c r="O708" s="136" t="str">
        <f t="shared" ca="1" si="87"/>
        <v/>
      </c>
      <c r="P708" s="136" t="str">
        <f t="shared" ca="1" si="82"/>
        <v/>
      </c>
      <c r="Q708" s="70">
        <v>708</v>
      </c>
      <c r="R708" s="70">
        <v>700</v>
      </c>
      <c r="S708" s="70"/>
      <c r="T708" s="47"/>
      <c r="U708" s="47"/>
      <c r="V708" s="47"/>
      <c r="W708" s="47"/>
      <c r="AA708" s="43"/>
      <c r="AB708" s="43"/>
      <c r="AZ708" s="179" t="s">
        <v>2770</v>
      </c>
      <c r="BA708" s="180" t="s">
        <v>3453</v>
      </c>
    </row>
    <row r="709" spans="1:53">
      <c r="A709" s="131" t="str">
        <f t="shared" ca="1" si="80"/>
        <v/>
      </c>
      <c r="B709" s="132"/>
      <c r="C709" s="133"/>
      <c r="D709" s="133"/>
      <c r="E709" s="132"/>
      <c r="F709" s="132"/>
      <c r="G709" s="132"/>
      <c r="H709" s="68" t="str">
        <f t="shared" ca="1" si="83"/>
        <v/>
      </c>
      <c r="I709" s="68" t="s">
        <v>1051</v>
      </c>
      <c r="K709" s="135" t="str">
        <f t="shared" ca="1" si="84"/>
        <v/>
      </c>
      <c r="L709" s="136" t="str">
        <f t="shared" ca="1" si="85"/>
        <v/>
      </c>
      <c r="M709" s="136" t="str">
        <f t="shared" ca="1" si="86"/>
        <v/>
      </c>
      <c r="N709" s="136" t="str">
        <f t="shared" ca="1" si="81"/>
        <v/>
      </c>
      <c r="O709" s="136" t="str">
        <f t="shared" ca="1" si="87"/>
        <v/>
      </c>
      <c r="P709" s="136" t="str">
        <f t="shared" ca="1" si="82"/>
        <v/>
      </c>
      <c r="Q709" s="70">
        <v>709</v>
      </c>
      <c r="R709" s="70">
        <v>701</v>
      </c>
      <c r="S709" s="70"/>
      <c r="T709" s="47"/>
      <c r="U709" s="47"/>
      <c r="V709" s="47"/>
      <c r="W709" s="47"/>
      <c r="AA709" s="43"/>
      <c r="AB709" s="43"/>
      <c r="AZ709" s="179" t="s">
        <v>2771</v>
      </c>
      <c r="BA709" s="180" t="s">
        <v>2772</v>
      </c>
    </row>
    <row r="710" spans="1:53">
      <c r="A710" s="131" t="str">
        <f t="shared" ca="1" si="80"/>
        <v/>
      </c>
      <c r="B710" s="132"/>
      <c r="C710" s="133"/>
      <c r="D710" s="133"/>
      <c r="E710" s="132"/>
      <c r="F710" s="132"/>
      <c r="G710" s="132"/>
      <c r="H710" s="68" t="str">
        <f t="shared" ca="1" si="83"/>
        <v/>
      </c>
      <c r="I710" s="68" t="s">
        <v>1052</v>
      </c>
      <c r="K710" s="135" t="str">
        <f t="shared" ca="1" si="84"/>
        <v/>
      </c>
      <c r="L710" s="136" t="str">
        <f t="shared" ca="1" si="85"/>
        <v/>
      </c>
      <c r="M710" s="136" t="str">
        <f t="shared" ca="1" si="86"/>
        <v/>
      </c>
      <c r="N710" s="136" t="str">
        <f t="shared" ca="1" si="81"/>
        <v/>
      </c>
      <c r="O710" s="136" t="str">
        <f t="shared" ca="1" si="87"/>
        <v/>
      </c>
      <c r="P710" s="136" t="str">
        <f t="shared" ca="1" si="82"/>
        <v/>
      </c>
      <c r="Q710" s="70">
        <v>710</v>
      </c>
      <c r="R710" s="70">
        <v>702</v>
      </c>
      <c r="S710" s="70"/>
      <c r="T710" s="47"/>
      <c r="U710" s="47"/>
      <c r="V710" s="47"/>
      <c r="W710" s="47"/>
      <c r="AA710" s="43"/>
      <c r="AB710" s="43"/>
      <c r="AZ710" s="179" t="s">
        <v>2887</v>
      </c>
      <c r="BA710" s="180" t="s">
        <v>2888</v>
      </c>
    </row>
    <row r="711" spans="1:53">
      <c r="A711" s="131" t="str">
        <f t="shared" ca="1" si="80"/>
        <v/>
      </c>
      <c r="B711" s="132"/>
      <c r="C711" s="133"/>
      <c r="D711" s="133"/>
      <c r="E711" s="132"/>
      <c r="F711" s="132"/>
      <c r="G711" s="132"/>
      <c r="H711" s="68" t="str">
        <f t="shared" ca="1" si="83"/>
        <v/>
      </c>
      <c r="I711" s="68" t="s">
        <v>1053</v>
      </c>
      <c r="K711" s="135" t="str">
        <f t="shared" ca="1" si="84"/>
        <v/>
      </c>
      <c r="L711" s="136" t="str">
        <f t="shared" ca="1" si="85"/>
        <v/>
      </c>
      <c r="M711" s="136" t="str">
        <f t="shared" ca="1" si="86"/>
        <v/>
      </c>
      <c r="N711" s="136" t="str">
        <f t="shared" ca="1" si="81"/>
        <v/>
      </c>
      <c r="O711" s="136" t="str">
        <f t="shared" ca="1" si="87"/>
        <v/>
      </c>
      <c r="P711" s="136" t="str">
        <f t="shared" ca="1" si="82"/>
        <v/>
      </c>
      <c r="Q711" s="70">
        <v>711</v>
      </c>
      <c r="R711" s="70">
        <v>703</v>
      </c>
      <c r="S711" s="70"/>
      <c r="T711" s="47"/>
      <c r="U711" s="47"/>
      <c r="V711" s="47"/>
      <c r="W711" s="47"/>
      <c r="AA711" s="43"/>
      <c r="AB711" s="43"/>
      <c r="AZ711" s="179" t="s">
        <v>3454</v>
      </c>
      <c r="BA711" s="180" t="s">
        <v>3455</v>
      </c>
    </row>
    <row r="712" spans="1:53">
      <c r="A712" s="131" t="str">
        <f t="shared" ca="1" si="80"/>
        <v/>
      </c>
      <c r="B712" s="132"/>
      <c r="C712" s="133"/>
      <c r="D712" s="133"/>
      <c r="E712" s="132"/>
      <c r="F712" s="132"/>
      <c r="G712" s="132"/>
      <c r="H712" s="68" t="str">
        <f t="shared" ca="1" si="83"/>
        <v/>
      </c>
      <c r="I712" s="68" t="s">
        <v>1054</v>
      </c>
      <c r="K712" s="135" t="str">
        <f t="shared" ca="1" si="84"/>
        <v/>
      </c>
      <c r="L712" s="136" t="str">
        <f t="shared" ca="1" si="85"/>
        <v/>
      </c>
      <c r="M712" s="136" t="str">
        <f t="shared" ca="1" si="86"/>
        <v/>
      </c>
      <c r="N712" s="136" t="str">
        <f t="shared" ca="1" si="81"/>
        <v/>
      </c>
      <c r="O712" s="136" t="str">
        <f t="shared" ca="1" si="87"/>
        <v/>
      </c>
      <c r="P712" s="136" t="str">
        <f t="shared" ca="1" si="82"/>
        <v/>
      </c>
      <c r="Q712" s="70">
        <v>712</v>
      </c>
      <c r="R712" s="70">
        <v>704</v>
      </c>
      <c r="S712" s="70"/>
      <c r="T712" s="47"/>
      <c r="U712" s="47"/>
      <c r="V712" s="47"/>
      <c r="W712" s="47"/>
      <c r="AA712" s="43"/>
      <c r="AB712" s="43"/>
      <c r="AZ712" s="179" t="s">
        <v>2773</v>
      </c>
      <c r="BA712" s="180" t="s">
        <v>2774</v>
      </c>
    </row>
    <row r="713" spans="1:53">
      <c r="A713" s="131" t="str">
        <f t="shared" ref="A713:A776" ca="1" si="88">IF(INDIRECT("B"&amp;Q713)="","",$C$4)</f>
        <v/>
      </c>
      <c r="B713" s="132"/>
      <c r="C713" s="133"/>
      <c r="D713" s="133"/>
      <c r="E713" s="132"/>
      <c r="F713" s="132"/>
      <c r="G713" s="132"/>
      <c r="H713" s="68" t="str">
        <f t="shared" ca="1" si="83"/>
        <v/>
      </c>
      <c r="I713" s="68" t="s">
        <v>1055</v>
      </c>
      <c r="K713" s="135" t="str">
        <f t="shared" ca="1" si="84"/>
        <v/>
      </c>
      <c r="L713" s="136" t="str">
        <f t="shared" ca="1" si="85"/>
        <v/>
      </c>
      <c r="M713" s="136" t="str">
        <f t="shared" ca="1" si="86"/>
        <v/>
      </c>
      <c r="N713" s="136" t="str">
        <f t="shared" ref="N713:N776" ca="1" si="89">IFERROR(IF(INDIRECT("E"&amp;Q713)="","",VLOOKUP(TEXT(INDIRECT("E"&amp;Q713),"00"),$BL:$BM,2,FALSE)),"エラー")</f>
        <v/>
      </c>
      <c r="O713" s="136" t="str">
        <f t="shared" ca="1" si="87"/>
        <v/>
      </c>
      <c r="P713" s="136" t="str">
        <f t="shared" ref="P713:P776" ca="1" si="90">IFERROR(IF(INDIRECT("G"&amp;Q713)="","",VLOOKUP(TEXT(INDIRECT("G"&amp;Q713),"000"),$BR:$BS,2,FALSE)),"エラー")</f>
        <v/>
      </c>
      <c r="Q713" s="70">
        <v>713</v>
      </c>
      <c r="R713" s="70">
        <v>705</v>
      </c>
      <c r="S713" s="70"/>
      <c r="T713" s="47"/>
      <c r="U713" s="47"/>
      <c r="V713" s="47"/>
      <c r="W713" s="47"/>
      <c r="AA713" s="43"/>
      <c r="AB713" s="43"/>
      <c r="AZ713" s="179" t="s">
        <v>2775</v>
      </c>
      <c r="BA713" s="180" t="s">
        <v>2776</v>
      </c>
    </row>
    <row r="714" spans="1:53">
      <c r="A714" s="131" t="str">
        <f t="shared" ca="1" si="88"/>
        <v/>
      </c>
      <c r="B714" s="132"/>
      <c r="C714" s="133"/>
      <c r="D714" s="133"/>
      <c r="E714" s="132"/>
      <c r="F714" s="132"/>
      <c r="G714" s="132"/>
      <c r="H714" s="68" t="str">
        <f t="shared" ref="H714:H777" ca="1" si="91">IF(INDIRECT("F"&amp;Q714)="","",IF(INDIRECT("F"&amp;Q714)="01","就職",IF(INDIRECT("F"&amp;Q714)="02","就職","")))</f>
        <v/>
      </c>
      <c r="I714" s="68" t="s">
        <v>1056</v>
      </c>
      <c r="K714" s="135" t="str">
        <f t="shared" ref="K714:K777" ca="1" si="92">IF(INDIRECT("B"&amp;Q714)="","",IF(EXACT(INDIRECT("I"&amp;Q714),INDIRECT("B"&amp;Q714)),R714&amp;"人目","エラー"))</f>
        <v/>
      </c>
      <c r="L714" s="136" t="str">
        <f t="shared" ref="L714:L777" ca="1" si="93">IFERROR(IF(INDIRECT("C"&amp;Q714)="","",VLOOKUP(TEXT(INDIRECT("C"&amp;Q714),"000"),$BF$3:$BG$203,2,FALSE)),"エラー")</f>
        <v/>
      </c>
      <c r="M714" s="136" t="str">
        <f t="shared" ref="M714:M777" ca="1" si="94">IFERROR(IF(INDIRECT("D"&amp;Q714)="","",VLOOKUP(TEXT(INDIRECT("D"&amp;Q714),"00"),$BC:$BD,2,FALSE)),"エラー")</f>
        <v/>
      </c>
      <c r="N714" s="136" t="str">
        <f t="shared" ca="1" si="89"/>
        <v/>
      </c>
      <c r="O714" s="136" t="str">
        <f t="shared" ref="O714:O777" ca="1" si="95">IFERROR(IF(INDIRECT("F"&amp;Q714)="","",VLOOKUP(TEXT(INDIRECT("F"&amp;Q714),"000"),$BO:$BP,2,FALSE)),"エラー")</f>
        <v/>
      </c>
      <c r="P714" s="136" t="str">
        <f t="shared" ca="1" si="90"/>
        <v/>
      </c>
      <c r="Q714" s="70">
        <v>714</v>
      </c>
      <c r="R714" s="70">
        <v>706</v>
      </c>
      <c r="S714" s="70"/>
      <c r="T714" s="47"/>
      <c r="U714" s="47"/>
      <c r="V714" s="47"/>
      <c r="W714" s="47"/>
      <c r="AA714" s="43"/>
      <c r="AB714" s="43"/>
      <c r="AZ714" s="179" t="s">
        <v>2777</v>
      </c>
      <c r="BA714" s="180" t="s">
        <v>2778</v>
      </c>
    </row>
    <row r="715" spans="1:53">
      <c r="A715" s="131" t="str">
        <f t="shared" ca="1" si="88"/>
        <v/>
      </c>
      <c r="B715" s="132"/>
      <c r="C715" s="133"/>
      <c r="D715" s="133"/>
      <c r="E715" s="132"/>
      <c r="F715" s="132"/>
      <c r="G715" s="132"/>
      <c r="H715" s="68" t="str">
        <f t="shared" ca="1" si="91"/>
        <v/>
      </c>
      <c r="I715" s="68" t="s">
        <v>1057</v>
      </c>
      <c r="K715" s="135" t="str">
        <f t="shared" ca="1" si="92"/>
        <v/>
      </c>
      <c r="L715" s="136" t="str">
        <f t="shared" ca="1" si="93"/>
        <v/>
      </c>
      <c r="M715" s="136" t="str">
        <f t="shared" ca="1" si="94"/>
        <v/>
      </c>
      <c r="N715" s="136" t="str">
        <f t="shared" ca="1" si="89"/>
        <v/>
      </c>
      <c r="O715" s="136" t="str">
        <f t="shared" ca="1" si="95"/>
        <v/>
      </c>
      <c r="P715" s="136" t="str">
        <f t="shared" ca="1" si="90"/>
        <v/>
      </c>
      <c r="Q715" s="70">
        <v>715</v>
      </c>
      <c r="R715" s="70">
        <v>707</v>
      </c>
      <c r="S715" s="70"/>
      <c r="T715" s="47"/>
      <c r="U715" s="47"/>
      <c r="V715" s="47"/>
      <c r="W715" s="47"/>
      <c r="AA715" s="43"/>
      <c r="AB715" s="43"/>
      <c r="AZ715" s="179" t="s">
        <v>2779</v>
      </c>
      <c r="BA715" s="180" t="s">
        <v>2780</v>
      </c>
    </row>
    <row r="716" spans="1:53">
      <c r="A716" s="131" t="str">
        <f t="shared" ca="1" si="88"/>
        <v/>
      </c>
      <c r="B716" s="132"/>
      <c r="C716" s="133"/>
      <c r="D716" s="133"/>
      <c r="E716" s="132"/>
      <c r="F716" s="132"/>
      <c r="G716" s="132"/>
      <c r="H716" s="68" t="str">
        <f t="shared" ca="1" si="91"/>
        <v/>
      </c>
      <c r="I716" s="68" t="s">
        <v>1058</v>
      </c>
      <c r="K716" s="135" t="str">
        <f t="shared" ca="1" si="92"/>
        <v/>
      </c>
      <c r="L716" s="136" t="str">
        <f t="shared" ca="1" si="93"/>
        <v/>
      </c>
      <c r="M716" s="136" t="str">
        <f t="shared" ca="1" si="94"/>
        <v/>
      </c>
      <c r="N716" s="136" t="str">
        <f t="shared" ca="1" si="89"/>
        <v/>
      </c>
      <c r="O716" s="136" t="str">
        <f t="shared" ca="1" si="95"/>
        <v/>
      </c>
      <c r="P716" s="136" t="str">
        <f t="shared" ca="1" si="90"/>
        <v/>
      </c>
      <c r="Q716" s="70">
        <v>716</v>
      </c>
      <c r="R716" s="70">
        <v>708</v>
      </c>
      <c r="S716" s="70"/>
      <c r="T716" s="47"/>
      <c r="U716" s="47"/>
      <c r="V716" s="47"/>
      <c r="W716" s="47"/>
      <c r="AA716" s="43"/>
      <c r="AB716" s="43"/>
      <c r="AZ716" s="179" t="s">
        <v>3086</v>
      </c>
      <c r="BA716" s="180" t="s">
        <v>3067</v>
      </c>
    </row>
    <row r="717" spans="1:53">
      <c r="A717" s="131" t="str">
        <f t="shared" ca="1" si="88"/>
        <v/>
      </c>
      <c r="B717" s="132"/>
      <c r="C717" s="133"/>
      <c r="D717" s="133"/>
      <c r="E717" s="132"/>
      <c r="F717" s="132"/>
      <c r="G717" s="132"/>
      <c r="H717" s="68" t="str">
        <f t="shared" ca="1" si="91"/>
        <v/>
      </c>
      <c r="I717" s="68" t="s">
        <v>1059</v>
      </c>
      <c r="K717" s="135" t="str">
        <f t="shared" ca="1" si="92"/>
        <v/>
      </c>
      <c r="L717" s="136" t="str">
        <f t="shared" ca="1" si="93"/>
        <v/>
      </c>
      <c r="M717" s="136" t="str">
        <f t="shared" ca="1" si="94"/>
        <v/>
      </c>
      <c r="N717" s="136" t="str">
        <f t="shared" ca="1" si="89"/>
        <v/>
      </c>
      <c r="O717" s="136" t="str">
        <f t="shared" ca="1" si="95"/>
        <v/>
      </c>
      <c r="P717" s="136" t="str">
        <f t="shared" ca="1" si="90"/>
        <v/>
      </c>
      <c r="Q717" s="70">
        <v>717</v>
      </c>
      <c r="R717" s="70">
        <v>709</v>
      </c>
      <c r="S717" s="70"/>
      <c r="T717" s="47"/>
      <c r="U717" s="47"/>
      <c r="V717" s="47"/>
      <c r="W717" s="47"/>
      <c r="AA717" s="43"/>
      <c r="AB717" s="43"/>
      <c r="AZ717" s="179" t="s">
        <v>2781</v>
      </c>
      <c r="BA717" s="180" t="s">
        <v>2782</v>
      </c>
    </row>
    <row r="718" spans="1:53">
      <c r="A718" s="131" t="str">
        <f t="shared" ca="1" si="88"/>
        <v/>
      </c>
      <c r="B718" s="132"/>
      <c r="C718" s="133"/>
      <c r="D718" s="133"/>
      <c r="E718" s="132"/>
      <c r="F718" s="132"/>
      <c r="G718" s="132"/>
      <c r="H718" s="68" t="str">
        <f t="shared" ca="1" si="91"/>
        <v/>
      </c>
      <c r="I718" s="68" t="s">
        <v>1060</v>
      </c>
      <c r="K718" s="135" t="str">
        <f t="shared" ca="1" si="92"/>
        <v/>
      </c>
      <c r="L718" s="136" t="str">
        <f t="shared" ca="1" si="93"/>
        <v/>
      </c>
      <c r="M718" s="136" t="str">
        <f t="shared" ca="1" si="94"/>
        <v/>
      </c>
      <c r="N718" s="136" t="str">
        <f t="shared" ca="1" si="89"/>
        <v/>
      </c>
      <c r="O718" s="136" t="str">
        <f t="shared" ca="1" si="95"/>
        <v/>
      </c>
      <c r="P718" s="136" t="str">
        <f t="shared" ca="1" si="90"/>
        <v/>
      </c>
      <c r="Q718" s="70">
        <v>718</v>
      </c>
      <c r="R718" s="70">
        <v>710</v>
      </c>
      <c r="S718" s="70"/>
      <c r="T718" s="47"/>
      <c r="U718" s="47"/>
      <c r="V718" s="47"/>
      <c r="W718" s="47"/>
      <c r="AA718" s="43"/>
      <c r="AB718" s="43"/>
      <c r="AZ718" s="179" t="s">
        <v>2783</v>
      </c>
      <c r="BA718" s="180" t="s">
        <v>2784</v>
      </c>
    </row>
    <row r="719" spans="1:53">
      <c r="A719" s="131" t="str">
        <f t="shared" ca="1" si="88"/>
        <v/>
      </c>
      <c r="B719" s="132"/>
      <c r="C719" s="133"/>
      <c r="D719" s="133"/>
      <c r="E719" s="132"/>
      <c r="F719" s="132"/>
      <c r="G719" s="132"/>
      <c r="H719" s="68" t="str">
        <f t="shared" ca="1" si="91"/>
        <v/>
      </c>
      <c r="I719" s="68" t="s">
        <v>1061</v>
      </c>
      <c r="K719" s="135" t="str">
        <f t="shared" ca="1" si="92"/>
        <v/>
      </c>
      <c r="L719" s="136" t="str">
        <f t="shared" ca="1" si="93"/>
        <v/>
      </c>
      <c r="M719" s="136" t="str">
        <f t="shared" ca="1" si="94"/>
        <v/>
      </c>
      <c r="N719" s="136" t="str">
        <f t="shared" ca="1" si="89"/>
        <v/>
      </c>
      <c r="O719" s="136" t="str">
        <f t="shared" ca="1" si="95"/>
        <v/>
      </c>
      <c r="P719" s="136" t="str">
        <f t="shared" ca="1" si="90"/>
        <v/>
      </c>
      <c r="Q719" s="70">
        <v>719</v>
      </c>
      <c r="R719" s="70">
        <v>711</v>
      </c>
      <c r="S719" s="70"/>
      <c r="T719" s="47"/>
      <c r="U719" s="47"/>
      <c r="V719" s="47"/>
      <c r="W719" s="47"/>
      <c r="AA719" s="43"/>
      <c r="AB719" s="43"/>
      <c r="AZ719" s="179" t="s">
        <v>2785</v>
      </c>
      <c r="BA719" s="180" t="s">
        <v>2786</v>
      </c>
    </row>
    <row r="720" spans="1:53">
      <c r="A720" s="131" t="str">
        <f t="shared" ca="1" si="88"/>
        <v/>
      </c>
      <c r="B720" s="132"/>
      <c r="C720" s="133"/>
      <c r="D720" s="133"/>
      <c r="E720" s="132"/>
      <c r="F720" s="132"/>
      <c r="G720" s="132"/>
      <c r="H720" s="68" t="str">
        <f t="shared" ca="1" si="91"/>
        <v/>
      </c>
      <c r="I720" s="68" t="s">
        <v>1062</v>
      </c>
      <c r="K720" s="135" t="str">
        <f t="shared" ca="1" si="92"/>
        <v/>
      </c>
      <c r="L720" s="136" t="str">
        <f t="shared" ca="1" si="93"/>
        <v/>
      </c>
      <c r="M720" s="136" t="str">
        <f t="shared" ca="1" si="94"/>
        <v/>
      </c>
      <c r="N720" s="136" t="str">
        <f t="shared" ca="1" si="89"/>
        <v/>
      </c>
      <c r="O720" s="136" t="str">
        <f t="shared" ca="1" si="95"/>
        <v/>
      </c>
      <c r="P720" s="136" t="str">
        <f t="shared" ca="1" si="90"/>
        <v/>
      </c>
      <c r="Q720" s="70">
        <v>720</v>
      </c>
      <c r="R720" s="70">
        <v>712</v>
      </c>
      <c r="S720" s="70"/>
      <c r="T720" s="47"/>
      <c r="U720" s="47"/>
      <c r="V720" s="47"/>
      <c r="W720" s="47"/>
      <c r="AA720" s="43"/>
      <c r="AB720" s="43"/>
      <c r="AZ720" s="179" t="s">
        <v>2787</v>
      </c>
      <c r="BA720" s="180" t="s">
        <v>2788</v>
      </c>
    </row>
    <row r="721" spans="1:53">
      <c r="A721" s="131" t="str">
        <f t="shared" ca="1" si="88"/>
        <v/>
      </c>
      <c r="B721" s="132"/>
      <c r="C721" s="133"/>
      <c r="D721" s="133"/>
      <c r="E721" s="132"/>
      <c r="F721" s="132"/>
      <c r="G721" s="132"/>
      <c r="H721" s="68" t="str">
        <f t="shared" ca="1" si="91"/>
        <v/>
      </c>
      <c r="I721" s="68" t="s">
        <v>1063</v>
      </c>
      <c r="K721" s="135" t="str">
        <f t="shared" ca="1" si="92"/>
        <v/>
      </c>
      <c r="L721" s="136" t="str">
        <f t="shared" ca="1" si="93"/>
        <v/>
      </c>
      <c r="M721" s="136" t="str">
        <f t="shared" ca="1" si="94"/>
        <v/>
      </c>
      <c r="N721" s="136" t="str">
        <f t="shared" ca="1" si="89"/>
        <v/>
      </c>
      <c r="O721" s="136" t="str">
        <f t="shared" ca="1" si="95"/>
        <v/>
      </c>
      <c r="P721" s="136" t="str">
        <f t="shared" ca="1" si="90"/>
        <v/>
      </c>
      <c r="Q721" s="70">
        <v>721</v>
      </c>
      <c r="R721" s="70">
        <v>713</v>
      </c>
      <c r="S721" s="70"/>
      <c r="T721" s="47"/>
      <c r="U721" s="47"/>
      <c r="V721" s="47"/>
      <c r="W721" s="47"/>
      <c r="AA721" s="43"/>
      <c r="AB721" s="43"/>
      <c r="AZ721" s="179" t="s">
        <v>2789</v>
      </c>
      <c r="BA721" s="180" t="s">
        <v>2790</v>
      </c>
    </row>
    <row r="722" spans="1:53">
      <c r="A722" s="131" t="str">
        <f t="shared" ca="1" si="88"/>
        <v/>
      </c>
      <c r="B722" s="132"/>
      <c r="C722" s="133"/>
      <c r="D722" s="133"/>
      <c r="E722" s="132"/>
      <c r="F722" s="132"/>
      <c r="G722" s="132"/>
      <c r="H722" s="68" t="str">
        <f t="shared" ca="1" si="91"/>
        <v/>
      </c>
      <c r="I722" s="68" t="s">
        <v>1064</v>
      </c>
      <c r="K722" s="135" t="str">
        <f t="shared" ca="1" si="92"/>
        <v/>
      </c>
      <c r="L722" s="136" t="str">
        <f t="shared" ca="1" si="93"/>
        <v/>
      </c>
      <c r="M722" s="136" t="str">
        <f t="shared" ca="1" si="94"/>
        <v/>
      </c>
      <c r="N722" s="136" t="str">
        <f t="shared" ca="1" si="89"/>
        <v/>
      </c>
      <c r="O722" s="136" t="str">
        <f t="shared" ca="1" si="95"/>
        <v/>
      </c>
      <c r="P722" s="136" t="str">
        <f t="shared" ca="1" si="90"/>
        <v/>
      </c>
      <c r="Q722" s="70">
        <v>722</v>
      </c>
      <c r="R722" s="70">
        <v>714</v>
      </c>
      <c r="S722" s="70"/>
      <c r="T722" s="47"/>
      <c r="U722" s="47"/>
      <c r="V722" s="47"/>
      <c r="W722" s="47"/>
      <c r="AA722" s="43"/>
      <c r="AB722" s="43"/>
      <c r="AZ722" s="179" t="s">
        <v>2791</v>
      </c>
      <c r="BA722" s="180" t="s">
        <v>2792</v>
      </c>
    </row>
    <row r="723" spans="1:53">
      <c r="A723" s="131" t="str">
        <f t="shared" ca="1" si="88"/>
        <v/>
      </c>
      <c r="B723" s="132"/>
      <c r="C723" s="133"/>
      <c r="D723" s="133"/>
      <c r="E723" s="132"/>
      <c r="F723" s="132"/>
      <c r="G723" s="132"/>
      <c r="H723" s="68" t="str">
        <f t="shared" ca="1" si="91"/>
        <v/>
      </c>
      <c r="I723" s="68" t="s">
        <v>1065</v>
      </c>
      <c r="K723" s="135" t="str">
        <f t="shared" ca="1" si="92"/>
        <v/>
      </c>
      <c r="L723" s="136" t="str">
        <f t="shared" ca="1" si="93"/>
        <v/>
      </c>
      <c r="M723" s="136" t="str">
        <f t="shared" ca="1" si="94"/>
        <v/>
      </c>
      <c r="N723" s="136" t="str">
        <f t="shared" ca="1" si="89"/>
        <v/>
      </c>
      <c r="O723" s="136" t="str">
        <f t="shared" ca="1" si="95"/>
        <v/>
      </c>
      <c r="P723" s="136" t="str">
        <f t="shared" ca="1" si="90"/>
        <v/>
      </c>
      <c r="Q723" s="70">
        <v>723</v>
      </c>
      <c r="R723" s="70">
        <v>715</v>
      </c>
      <c r="S723" s="70"/>
      <c r="T723" s="47"/>
      <c r="U723" s="47"/>
      <c r="V723" s="47"/>
      <c r="W723" s="47"/>
      <c r="AA723" s="43"/>
      <c r="AB723" s="43"/>
      <c r="AZ723" s="179" t="s">
        <v>2793</v>
      </c>
      <c r="BA723" s="180" t="s">
        <v>2794</v>
      </c>
    </row>
    <row r="724" spans="1:53">
      <c r="A724" s="131" t="str">
        <f t="shared" ca="1" si="88"/>
        <v/>
      </c>
      <c r="B724" s="132"/>
      <c r="C724" s="133"/>
      <c r="D724" s="133"/>
      <c r="E724" s="132"/>
      <c r="F724" s="132"/>
      <c r="G724" s="132"/>
      <c r="H724" s="68" t="str">
        <f t="shared" ca="1" si="91"/>
        <v/>
      </c>
      <c r="I724" s="68" t="s">
        <v>1066</v>
      </c>
      <c r="K724" s="135" t="str">
        <f t="shared" ca="1" si="92"/>
        <v/>
      </c>
      <c r="L724" s="136" t="str">
        <f t="shared" ca="1" si="93"/>
        <v/>
      </c>
      <c r="M724" s="136" t="str">
        <f t="shared" ca="1" si="94"/>
        <v/>
      </c>
      <c r="N724" s="136" t="str">
        <f t="shared" ca="1" si="89"/>
        <v/>
      </c>
      <c r="O724" s="136" t="str">
        <f t="shared" ca="1" si="95"/>
        <v/>
      </c>
      <c r="P724" s="136" t="str">
        <f t="shared" ca="1" si="90"/>
        <v/>
      </c>
      <c r="Q724" s="70">
        <v>724</v>
      </c>
      <c r="R724" s="70">
        <v>716</v>
      </c>
      <c r="S724" s="70"/>
      <c r="T724" s="47"/>
      <c r="U724" s="47"/>
      <c r="V724" s="47"/>
      <c r="W724" s="47"/>
      <c r="AA724" s="43"/>
      <c r="AB724" s="43"/>
      <c r="AZ724" s="181" t="s">
        <v>2795</v>
      </c>
      <c r="BA724" s="182" t="s">
        <v>2796</v>
      </c>
    </row>
    <row r="725" spans="1:53">
      <c r="A725" s="131" t="str">
        <f t="shared" ca="1" si="88"/>
        <v/>
      </c>
      <c r="B725" s="132"/>
      <c r="C725" s="133"/>
      <c r="D725" s="133"/>
      <c r="E725" s="132"/>
      <c r="F725" s="132"/>
      <c r="G725" s="132"/>
      <c r="H725" s="68" t="str">
        <f t="shared" ca="1" si="91"/>
        <v/>
      </c>
      <c r="I725" s="68" t="s">
        <v>1067</v>
      </c>
      <c r="K725" s="135" t="str">
        <f t="shared" ca="1" si="92"/>
        <v/>
      </c>
      <c r="L725" s="136" t="str">
        <f t="shared" ca="1" si="93"/>
        <v/>
      </c>
      <c r="M725" s="136" t="str">
        <f t="shared" ca="1" si="94"/>
        <v/>
      </c>
      <c r="N725" s="136" t="str">
        <f t="shared" ca="1" si="89"/>
        <v/>
      </c>
      <c r="O725" s="136" t="str">
        <f t="shared" ca="1" si="95"/>
        <v/>
      </c>
      <c r="P725" s="136" t="str">
        <f t="shared" ca="1" si="90"/>
        <v/>
      </c>
      <c r="Q725" s="70">
        <v>725</v>
      </c>
      <c r="R725" s="70">
        <v>717</v>
      </c>
      <c r="S725" s="70"/>
      <c r="T725" s="47"/>
      <c r="U725" s="47"/>
      <c r="V725" s="47"/>
      <c r="W725" s="47"/>
      <c r="AA725" s="43"/>
      <c r="AB725" s="43"/>
      <c r="AZ725" s="181" t="s">
        <v>2797</v>
      </c>
      <c r="BA725" s="182" t="s">
        <v>3068</v>
      </c>
    </row>
    <row r="726" spans="1:53">
      <c r="A726" s="131" t="str">
        <f t="shared" ca="1" si="88"/>
        <v/>
      </c>
      <c r="B726" s="132"/>
      <c r="C726" s="133"/>
      <c r="D726" s="133"/>
      <c r="E726" s="132"/>
      <c r="F726" s="132"/>
      <c r="G726" s="132"/>
      <c r="H726" s="68" t="str">
        <f t="shared" ca="1" si="91"/>
        <v/>
      </c>
      <c r="I726" s="68" t="s">
        <v>1068</v>
      </c>
      <c r="K726" s="135" t="str">
        <f t="shared" ca="1" si="92"/>
        <v/>
      </c>
      <c r="L726" s="136" t="str">
        <f t="shared" ca="1" si="93"/>
        <v/>
      </c>
      <c r="M726" s="136" t="str">
        <f t="shared" ca="1" si="94"/>
        <v/>
      </c>
      <c r="N726" s="136" t="str">
        <f t="shared" ca="1" si="89"/>
        <v/>
      </c>
      <c r="O726" s="136" t="str">
        <f t="shared" ca="1" si="95"/>
        <v/>
      </c>
      <c r="P726" s="136" t="str">
        <f t="shared" ca="1" si="90"/>
        <v/>
      </c>
      <c r="Q726" s="70">
        <v>726</v>
      </c>
      <c r="R726" s="70">
        <v>718</v>
      </c>
      <c r="S726" s="70"/>
      <c r="T726" s="47"/>
      <c r="U726" s="47"/>
      <c r="V726" s="47"/>
      <c r="W726" s="47"/>
      <c r="AA726" s="43"/>
      <c r="AB726" s="43"/>
      <c r="AZ726" s="181" t="s">
        <v>2798</v>
      </c>
      <c r="BA726" s="182" t="s">
        <v>3069</v>
      </c>
    </row>
    <row r="727" spans="1:53">
      <c r="A727" s="131" t="str">
        <f t="shared" ca="1" si="88"/>
        <v/>
      </c>
      <c r="B727" s="132"/>
      <c r="C727" s="133"/>
      <c r="D727" s="133"/>
      <c r="E727" s="132"/>
      <c r="F727" s="132"/>
      <c r="G727" s="132"/>
      <c r="H727" s="68" t="str">
        <f t="shared" ca="1" si="91"/>
        <v/>
      </c>
      <c r="I727" s="68" t="s">
        <v>1069</v>
      </c>
      <c r="K727" s="135" t="str">
        <f t="shared" ca="1" si="92"/>
        <v/>
      </c>
      <c r="L727" s="136" t="str">
        <f t="shared" ca="1" si="93"/>
        <v/>
      </c>
      <c r="M727" s="136" t="str">
        <f t="shared" ca="1" si="94"/>
        <v/>
      </c>
      <c r="N727" s="136" t="str">
        <f t="shared" ca="1" si="89"/>
        <v/>
      </c>
      <c r="O727" s="136" t="str">
        <f t="shared" ca="1" si="95"/>
        <v/>
      </c>
      <c r="P727" s="136" t="str">
        <f t="shared" ca="1" si="90"/>
        <v/>
      </c>
      <c r="Q727" s="70">
        <v>727</v>
      </c>
      <c r="R727" s="70">
        <v>719</v>
      </c>
      <c r="S727" s="70"/>
      <c r="T727" s="47"/>
      <c r="U727" s="47"/>
      <c r="V727" s="47"/>
      <c r="W727" s="47"/>
      <c r="AA727" s="43"/>
      <c r="AB727" s="43"/>
      <c r="AZ727" s="181" t="s">
        <v>2889</v>
      </c>
      <c r="BA727" s="182" t="s">
        <v>2890</v>
      </c>
    </row>
    <row r="728" spans="1:53">
      <c r="A728" s="131" t="str">
        <f t="shared" ca="1" si="88"/>
        <v/>
      </c>
      <c r="B728" s="132"/>
      <c r="C728" s="133"/>
      <c r="D728" s="133"/>
      <c r="E728" s="132"/>
      <c r="F728" s="132"/>
      <c r="G728" s="132"/>
      <c r="H728" s="68" t="str">
        <f t="shared" ca="1" si="91"/>
        <v/>
      </c>
      <c r="I728" s="68" t="s">
        <v>1070</v>
      </c>
      <c r="K728" s="135" t="str">
        <f t="shared" ca="1" si="92"/>
        <v/>
      </c>
      <c r="L728" s="136" t="str">
        <f t="shared" ca="1" si="93"/>
        <v/>
      </c>
      <c r="M728" s="136" t="str">
        <f t="shared" ca="1" si="94"/>
        <v/>
      </c>
      <c r="N728" s="136" t="str">
        <f t="shared" ca="1" si="89"/>
        <v/>
      </c>
      <c r="O728" s="136" t="str">
        <f t="shared" ca="1" si="95"/>
        <v/>
      </c>
      <c r="P728" s="136" t="str">
        <f t="shared" ca="1" si="90"/>
        <v/>
      </c>
      <c r="Q728" s="70">
        <v>728</v>
      </c>
      <c r="R728" s="70">
        <v>720</v>
      </c>
      <c r="S728" s="70"/>
      <c r="T728" s="47"/>
      <c r="U728" s="47"/>
      <c r="V728" s="47"/>
      <c r="W728" s="47"/>
      <c r="AA728" s="43"/>
      <c r="AB728" s="43"/>
      <c r="AZ728" s="181" t="s">
        <v>3187</v>
      </c>
      <c r="BA728" s="182" t="s">
        <v>3188</v>
      </c>
    </row>
    <row r="729" spans="1:53">
      <c r="A729" s="131" t="str">
        <f t="shared" ca="1" si="88"/>
        <v/>
      </c>
      <c r="B729" s="132"/>
      <c r="C729" s="133"/>
      <c r="D729" s="133"/>
      <c r="E729" s="132"/>
      <c r="F729" s="132"/>
      <c r="G729" s="132"/>
      <c r="H729" s="68" t="str">
        <f t="shared" ca="1" si="91"/>
        <v/>
      </c>
      <c r="I729" s="68" t="s">
        <v>1071</v>
      </c>
      <c r="K729" s="135" t="str">
        <f t="shared" ca="1" si="92"/>
        <v/>
      </c>
      <c r="L729" s="136" t="str">
        <f t="shared" ca="1" si="93"/>
        <v/>
      </c>
      <c r="M729" s="136" t="str">
        <f t="shared" ca="1" si="94"/>
        <v/>
      </c>
      <c r="N729" s="136" t="str">
        <f t="shared" ca="1" si="89"/>
        <v/>
      </c>
      <c r="O729" s="136" t="str">
        <f t="shared" ca="1" si="95"/>
        <v/>
      </c>
      <c r="P729" s="136" t="str">
        <f t="shared" ca="1" si="90"/>
        <v/>
      </c>
      <c r="Q729" s="70">
        <v>729</v>
      </c>
      <c r="R729" s="70">
        <v>721</v>
      </c>
      <c r="S729" s="70"/>
      <c r="T729" s="47"/>
      <c r="U729" s="47"/>
      <c r="V729" s="47"/>
      <c r="W729" s="47"/>
      <c r="AA729" s="43"/>
      <c r="AB729" s="43"/>
      <c r="AZ729" s="181"/>
      <c r="BA729" s="182"/>
    </row>
    <row r="730" spans="1:53">
      <c r="A730" s="131" t="str">
        <f t="shared" ca="1" si="88"/>
        <v/>
      </c>
      <c r="B730" s="132"/>
      <c r="C730" s="133"/>
      <c r="D730" s="133"/>
      <c r="E730" s="132"/>
      <c r="F730" s="132"/>
      <c r="G730" s="132"/>
      <c r="H730" s="68" t="str">
        <f t="shared" ca="1" si="91"/>
        <v/>
      </c>
      <c r="I730" s="68" t="s">
        <v>1072</v>
      </c>
      <c r="K730" s="135" t="str">
        <f t="shared" ca="1" si="92"/>
        <v/>
      </c>
      <c r="L730" s="136" t="str">
        <f t="shared" ca="1" si="93"/>
        <v/>
      </c>
      <c r="M730" s="136" t="str">
        <f t="shared" ca="1" si="94"/>
        <v/>
      </c>
      <c r="N730" s="136" t="str">
        <f t="shared" ca="1" si="89"/>
        <v/>
      </c>
      <c r="O730" s="136" t="str">
        <f t="shared" ca="1" si="95"/>
        <v/>
      </c>
      <c r="P730" s="136" t="str">
        <f t="shared" ca="1" si="90"/>
        <v/>
      </c>
      <c r="Q730" s="70">
        <v>730</v>
      </c>
      <c r="R730" s="70">
        <v>722</v>
      </c>
      <c r="S730" s="70"/>
      <c r="T730" s="47"/>
      <c r="U730" s="47"/>
      <c r="V730" s="47"/>
      <c r="W730" s="47"/>
      <c r="AA730" s="43"/>
      <c r="AB730" s="43"/>
      <c r="AZ730" s="181"/>
      <c r="BA730" s="182"/>
    </row>
    <row r="731" spans="1:53">
      <c r="A731" s="131" t="str">
        <f t="shared" ca="1" si="88"/>
        <v/>
      </c>
      <c r="B731" s="132"/>
      <c r="C731" s="133"/>
      <c r="D731" s="133"/>
      <c r="E731" s="132"/>
      <c r="F731" s="132"/>
      <c r="G731" s="132"/>
      <c r="H731" s="68" t="str">
        <f t="shared" ca="1" si="91"/>
        <v/>
      </c>
      <c r="I731" s="68" t="s">
        <v>1073</v>
      </c>
      <c r="K731" s="135" t="str">
        <f t="shared" ca="1" si="92"/>
        <v/>
      </c>
      <c r="L731" s="136" t="str">
        <f t="shared" ca="1" si="93"/>
        <v/>
      </c>
      <c r="M731" s="136" t="str">
        <f t="shared" ca="1" si="94"/>
        <v/>
      </c>
      <c r="N731" s="136" t="str">
        <f t="shared" ca="1" si="89"/>
        <v/>
      </c>
      <c r="O731" s="136" t="str">
        <f t="shared" ca="1" si="95"/>
        <v/>
      </c>
      <c r="P731" s="136" t="str">
        <f t="shared" ca="1" si="90"/>
        <v/>
      </c>
      <c r="Q731" s="70">
        <v>731</v>
      </c>
      <c r="R731" s="70">
        <v>723</v>
      </c>
      <c r="S731" s="70"/>
      <c r="T731" s="47"/>
      <c r="U731" s="47"/>
      <c r="V731" s="47"/>
      <c r="W731" s="47"/>
      <c r="AA731" s="43"/>
      <c r="AB731" s="43"/>
      <c r="AZ731" s="181"/>
      <c r="BA731" s="182"/>
    </row>
    <row r="732" spans="1:53">
      <c r="A732" s="131" t="str">
        <f t="shared" ca="1" si="88"/>
        <v/>
      </c>
      <c r="B732" s="132"/>
      <c r="C732" s="133"/>
      <c r="D732" s="133"/>
      <c r="E732" s="132"/>
      <c r="F732" s="132"/>
      <c r="G732" s="132"/>
      <c r="H732" s="68" t="str">
        <f t="shared" ca="1" si="91"/>
        <v/>
      </c>
      <c r="I732" s="68" t="s">
        <v>1074</v>
      </c>
      <c r="K732" s="135" t="str">
        <f t="shared" ca="1" si="92"/>
        <v/>
      </c>
      <c r="L732" s="136" t="str">
        <f t="shared" ca="1" si="93"/>
        <v/>
      </c>
      <c r="M732" s="136" t="str">
        <f t="shared" ca="1" si="94"/>
        <v/>
      </c>
      <c r="N732" s="136" t="str">
        <f t="shared" ca="1" si="89"/>
        <v/>
      </c>
      <c r="O732" s="136" t="str">
        <f t="shared" ca="1" si="95"/>
        <v/>
      </c>
      <c r="P732" s="136" t="str">
        <f t="shared" ca="1" si="90"/>
        <v/>
      </c>
      <c r="Q732" s="70">
        <v>732</v>
      </c>
      <c r="R732" s="70">
        <v>724</v>
      </c>
      <c r="S732" s="70"/>
      <c r="T732" s="47"/>
      <c r="U732" s="47"/>
      <c r="V732" s="47"/>
      <c r="W732" s="47"/>
      <c r="AA732" s="43"/>
      <c r="AB732" s="43"/>
      <c r="AZ732" s="181"/>
      <c r="BA732" s="182"/>
    </row>
    <row r="733" spans="1:53">
      <c r="A733" s="131" t="str">
        <f t="shared" ca="1" si="88"/>
        <v/>
      </c>
      <c r="B733" s="132"/>
      <c r="C733" s="133"/>
      <c r="D733" s="133"/>
      <c r="E733" s="132"/>
      <c r="F733" s="132"/>
      <c r="G733" s="132"/>
      <c r="H733" s="68" t="str">
        <f t="shared" ca="1" si="91"/>
        <v/>
      </c>
      <c r="I733" s="68" t="s">
        <v>1075</v>
      </c>
      <c r="K733" s="135" t="str">
        <f t="shared" ca="1" si="92"/>
        <v/>
      </c>
      <c r="L733" s="136" t="str">
        <f t="shared" ca="1" si="93"/>
        <v/>
      </c>
      <c r="M733" s="136" t="str">
        <f t="shared" ca="1" si="94"/>
        <v/>
      </c>
      <c r="N733" s="136" t="str">
        <f t="shared" ca="1" si="89"/>
        <v/>
      </c>
      <c r="O733" s="136" t="str">
        <f t="shared" ca="1" si="95"/>
        <v/>
      </c>
      <c r="P733" s="136" t="str">
        <f t="shared" ca="1" si="90"/>
        <v/>
      </c>
      <c r="Q733" s="70">
        <v>733</v>
      </c>
      <c r="R733" s="70">
        <v>725</v>
      </c>
      <c r="S733" s="70"/>
      <c r="T733" s="47"/>
      <c r="U733" s="47"/>
      <c r="V733" s="47"/>
      <c r="W733" s="47"/>
      <c r="AA733" s="43"/>
      <c r="AB733" s="43"/>
      <c r="AZ733" s="181"/>
      <c r="BA733" s="182"/>
    </row>
    <row r="734" spans="1:53">
      <c r="A734" s="131" t="str">
        <f t="shared" ca="1" si="88"/>
        <v/>
      </c>
      <c r="B734" s="132"/>
      <c r="C734" s="133"/>
      <c r="D734" s="133"/>
      <c r="E734" s="132"/>
      <c r="F734" s="132"/>
      <c r="G734" s="132"/>
      <c r="H734" s="68" t="str">
        <f t="shared" ca="1" si="91"/>
        <v/>
      </c>
      <c r="I734" s="68" t="s">
        <v>1076</v>
      </c>
      <c r="K734" s="135" t="str">
        <f t="shared" ca="1" si="92"/>
        <v/>
      </c>
      <c r="L734" s="136" t="str">
        <f t="shared" ca="1" si="93"/>
        <v/>
      </c>
      <c r="M734" s="136" t="str">
        <f t="shared" ca="1" si="94"/>
        <v/>
      </c>
      <c r="N734" s="136" t="str">
        <f t="shared" ca="1" si="89"/>
        <v/>
      </c>
      <c r="O734" s="136" t="str">
        <f t="shared" ca="1" si="95"/>
        <v/>
      </c>
      <c r="P734" s="136" t="str">
        <f t="shared" ca="1" si="90"/>
        <v/>
      </c>
      <c r="Q734" s="70">
        <v>734</v>
      </c>
      <c r="R734" s="70">
        <v>726</v>
      </c>
      <c r="S734" s="70"/>
      <c r="T734" s="47"/>
      <c r="U734" s="47"/>
      <c r="V734" s="47"/>
      <c r="W734" s="47"/>
      <c r="AA734" s="43"/>
      <c r="AB734" s="43"/>
      <c r="AZ734" s="181"/>
      <c r="BA734" s="182"/>
    </row>
    <row r="735" spans="1:53">
      <c r="A735" s="131" t="str">
        <f t="shared" ca="1" si="88"/>
        <v/>
      </c>
      <c r="B735" s="132"/>
      <c r="C735" s="133"/>
      <c r="D735" s="133"/>
      <c r="E735" s="132"/>
      <c r="F735" s="132"/>
      <c r="G735" s="132"/>
      <c r="H735" s="68" t="str">
        <f t="shared" ca="1" si="91"/>
        <v/>
      </c>
      <c r="I735" s="68" t="s">
        <v>1077</v>
      </c>
      <c r="K735" s="135" t="str">
        <f t="shared" ca="1" si="92"/>
        <v/>
      </c>
      <c r="L735" s="136" t="str">
        <f t="shared" ca="1" si="93"/>
        <v/>
      </c>
      <c r="M735" s="136" t="str">
        <f t="shared" ca="1" si="94"/>
        <v/>
      </c>
      <c r="N735" s="136" t="str">
        <f t="shared" ca="1" si="89"/>
        <v/>
      </c>
      <c r="O735" s="136" t="str">
        <f t="shared" ca="1" si="95"/>
        <v/>
      </c>
      <c r="P735" s="136" t="str">
        <f t="shared" ca="1" si="90"/>
        <v/>
      </c>
      <c r="Q735" s="70">
        <v>735</v>
      </c>
      <c r="R735" s="70">
        <v>727</v>
      </c>
      <c r="S735" s="70"/>
      <c r="T735" s="47"/>
      <c r="U735" s="47"/>
      <c r="V735" s="47"/>
      <c r="W735" s="47"/>
      <c r="AA735" s="43"/>
      <c r="AB735" s="43"/>
      <c r="AZ735" s="181"/>
      <c r="BA735" s="182"/>
    </row>
    <row r="736" spans="1:53">
      <c r="A736" s="131" t="str">
        <f t="shared" ca="1" si="88"/>
        <v/>
      </c>
      <c r="B736" s="132"/>
      <c r="C736" s="133"/>
      <c r="D736" s="133"/>
      <c r="E736" s="132"/>
      <c r="F736" s="132"/>
      <c r="G736" s="132"/>
      <c r="H736" s="68" t="str">
        <f t="shared" ca="1" si="91"/>
        <v/>
      </c>
      <c r="I736" s="68" t="s">
        <v>1078</v>
      </c>
      <c r="K736" s="135" t="str">
        <f t="shared" ca="1" si="92"/>
        <v/>
      </c>
      <c r="L736" s="136" t="str">
        <f t="shared" ca="1" si="93"/>
        <v/>
      </c>
      <c r="M736" s="136" t="str">
        <f t="shared" ca="1" si="94"/>
        <v/>
      </c>
      <c r="N736" s="136" t="str">
        <f t="shared" ca="1" si="89"/>
        <v/>
      </c>
      <c r="O736" s="136" t="str">
        <f t="shared" ca="1" si="95"/>
        <v/>
      </c>
      <c r="P736" s="136" t="str">
        <f t="shared" ca="1" si="90"/>
        <v/>
      </c>
      <c r="Q736" s="70">
        <v>736</v>
      </c>
      <c r="R736" s="70">
        <v>728</v>
      </c>
      <c r="S736" s="70"/>
      <c r="T736" s="47"/>
      <c r="U736" s="47"/>
      <c r="V736" s="47"/>
      <c r="W736" s="47"/>
      <c r="AA736" s="43"/>
      <c r="AB736" s="43"/>
      <c r="AZ736" s="181"/>
      <c r="BA736" s="182"/>
    </row>
    <row r="737" spans="1:53">
      <c r="A737" s="131" t="str">
        <f t="shared" ca="1" si="88"/>
        <v/>
      </c>
      <c r="B737" s="132"/>
      <c r="C737" s="133"/>
      <c r="D737" s="133"/>
      <c r="E737" s="132"/>
      <c r="F737" s="132"/>
      <c r="G737" s="132"/>
      <c r="H737" s="68" t="str">
        <f t="shared" ca="1" si="91"/>
        <v/>
      </c>
      <c r="I737" s="68" t="s">
        <v>1079</v>
      </c>
      <c r="K737" s="135" t="str">
        <f t="shared" ca="1" si="92"/>
        <v/>
      </c>
      <c r="L737" s="136" t="str">
        <f t="shared" ca="1" si="93"/>
        <v/>
      </c>
      <c r="M737" s="136" t="str">
        <f t="shared" ca="1" si="94"/>
        <v/>
      </c>
      <c r="N737" s="136" t="str">
        <f t="shared" ca="1" si="89"/>
        <v/>
      </c>
      <c r="O737" s="136" t="str">
        <f t="shared" ca="1" si="95"/>
        <v/>
      </c>
      <c r="P737" s="136" t="str">
        <f t="shared" ca="1" si="90"/>
        <v/>
      </c>
      <c r="Q737" s="70">
        <v>737</v>
      </c>
      <c r="R737" s="70">
        <v>729</v>
      </c>
      <c r="S737" s="70"/>
      <c r="T737" s="47"/>
      <c r="U737" s="47"/>
      <c r="V737" s="47"/>
      <c r="W737" s="47"/>
      <c r="AA737" s="43"/>
      <c r="AB737" s="43"/>
      <c r="AZ737" s="181"/>
      <c r="BA737" s="182"/>
    </row>
    <row r="738" spans="1:53">
      <c r="A738" s="131" t="str">
        <f t="shared" ca="1" si="88"/>
        <v/>
      </c>
      <c r="B738" s="132"/>
      <c r="C738" s="133"/>
      <c r="D738" s="133"/>
      <c r="E738" s="132"/>
      <c r="F738" s="132"/>
      <c r="G738" s="132"/>
      <c r="H738" s="68" t="str">
        <f t="shared" ca="1" si="91"/>
        <v/>
      </c>
      <c r="I738" s="68" t="s">
        <v>1080</v>
      </c>
      <c r="K738" s="135" t="str">
        <f t="shared" ca="1" si="92"/>
        <v/>
      </c>
      <c r="L738" s="136" t="str">
        <f t="shared" ca="1" si="93"/>
        <v/>
      </c>
      <c r="M738" s="136" t="str">
        <f t="shared" ca="1" si="94"/>
        <v/>
      </c>
      <c r="N738" s="136" t="str">
        <f t="shared" ca="1" si="89"/>
        <v/>
      </c>
      <c r="O738" s="136" t="str">
        <f t="shared" ca="1" si="95"/>
        <v/>
      </c>
      <c r="P738" s="136" t="str">
        <f t="shared" ca="1" si="90"/>
        <v/>
      </c>
      <c r="Q738" s="70">
        <v>738</v>
      </c>
      <c r="R738" s="70">
        <v>730</v>
      </c>
      <c r="S738" s="70"/>
      <c r="T738" s="47"/>
      <c r="U738" s="47"/>
      <c r="V738" s="47"/>
      <c r="W738" s="47"/>
      <c r="AA738" s="43"/>
      <c r="AB738" s="43"/>
      <c r="AZ738" s="181"/>
      <c r="BA738" s="182"/>
    </row>
    <row r="739" spans="1:53">
      <c r="A739" s="131" t="str">
        <f t="shared" ca="1" si="88"/>
        <v/>
      </c>
      <c r="B739" s="132"/>
      <c r="C739" s="133"/>
      <c r="D739" s="133"/>
      <c r="E739" s="132"/>
      <c r="F739" s="132"/>
      <c r="G739" s="132"/>
      <c r="H739" s="68" t="str">
        <f t="shared" ca="1" si="91"/>
        <v/>
      </c>
      <c r="I739" s="68" t="s">
        <v>1081</v>
      </c>
      <c r="K739" s="135" t="str">
        <f t="shared" ca="1" si="92"/>
        <v/>
      </c>
      <c r="L739" s="136" t="str">
        <f t="shared" ca="1" si="93"/>
        <v/>
      </c>
      <c r="M739" s="136" t="str">
        <f t="shared" ca="1" si="94"/>
        <v/>
      </c>
      <c r="N739" s="136" t="str">
        <f t="shared" ca="1" si="89"/>
        <v/>
      </c>
      <c r="O739" s="136" t="str">
        <f t="shared" ca="1" si="95"/>
        <v/>
      </c>
      <c r="P739" s="136" t="str">
        <f t="shared" ca="1" si="90"/>
        <v/>
      </c>
      <c r="Q739" s="70">
        <v>739</v>
      </c>
      <c r="R739" s="70">
        <v>731</v>
      </c>
      <c r="S739" s="70"/>
      <c r="T739" s="47"/>
      <c r="U739" s="47"/>
      <c r="V739" s="47"/>
      <c r="W739" s="47"/>
      <c r="AA739" s="43"/>
      <c r="AB739" s="43"/>
      <c r="AZ739" s="181"/>
      <c r="BA739" s="182"/>
    </row>
    <row r="740" spans="1:53">
      <c r="A740" s="131" t="str">
        <f t="shared" ca="1" si="88"/>
        <v/>
      </c>
      <c r="B740" s="132"/>
      <c r="C740" s="133"/>
      <c r="D740" s="133"/>
      <c r="E740" s="132"/>
      <c r="F740" s="132"/>
      <c r="G740" s="132"/>
      <c r="H740" s="68" t="str">
        <f t="shared" ca="1" si="91"/>
        <v/>
      </c>
      <c r="I740" s="68" t="s">
        <v>1082</v>
      </c>
      <c r="K740" s="135" t="str">
        <f t="shared" ca="1" si="92"/>
        <v/>
      </c>
      <c r="L740" s="136" t="str">
        <f t="shared" ca="1" si="93"/>
        <v/>
      </c>
      <c r="M740" s="136" t="str">
        <f t="shared" ca="1" si="94"/>
        <v/>
      </c>
      <c r="N740" s="136" t="str">
        <f t="shared" ca="1" si="89"/>
        <v/>
      </c>
      <c r="O740" s="136" t="str">
        <f t="shared" ca="1" si="95"/>
        <v/>
      </c>
      <c r="P740" s="136" t="str">
        <f t="shared" ca="1" si="90"/>
        <v/>
      </c>
      <c r="Q740" s="70">
        <v>740</v>
      </c>
      <c r="R740" s="70">
        <v>732</v>
      </c>
      <c r="S740" s="70"/>
      <c r="T740" s="47"/>
      <c r="U740" s="47"/>
      <c r="V740" s="47"/>
      <c r="W740" s="47"/>
      <c r="AA740" s="43"/>
      <c r="AB740" s="43"/>
      <c r="AZ740" s="181"/>
      <c r="BA740" s="182"/>
    </row>
    <row r="741" spans="1:53">
      <c r="A741" s="131" t="str">
        <f t="shared" ca="1" si="88"/>
        <v/>
      </c>
      <c r="B741" s="132"/>
      <c r="C741" s="133"/>
      <c r="D741" s="133"/>
      <c r="E741" s="132"/>
      <c r="F741" s="132"/>
      <c r="G741" s="132"/>
      <c r="H741" s="68" t="str">
        <f t="shared" ca="1" si="91"/>
        <v/>
      </c>
      <c r="I741" s="68" t="s">
        <v>1083</v>
      </c>
      <c r="K741" s="135" t="str">
        <f t="shared" ca="1" si="92"/>
        <v/>
      </c>
      <c r="L741" s="136" t="str">
        <f t="shared" ca="1" si="93"/>
        <v/>
      </c>
      <c r="M741" s="136" t="str">
        <f t="shared" ca="1" si="94"/>
        <v/>
      </c>
      <c r="N741" s="136" t="str">
        <f t="shared" ca="1" si="89"/>
        <v/>
      </c>
      <c r="O741" s="136" t="str">
        <f t="shared" ca="1" si="95"/>
        <v/>
      </c>
      <c r="P741" s="136" t="str">
        <f t="shared" ca="1" si="90"/>
        <v/>
      </c>
      <c r="Q741" s="70">
        <v>741</v>
      </c>
      <c r="R741" s="70">
        <v>733</v>
      </c>
      <c r="S741" s="70"/>
      <c r="T741" s="47"/>
      <c r="U741" s="47"/>
      <c r="V741" s="47"/>
      <c r="W741" s="47"/>
      <c r="AA741" s="43"/>
      <c r="AB741" s="43"/>
      <c r="AZ741" s="181"/>
      <c r="BA741" s="182"/>
    </row>
    <row r="742" spans="1:53">
      <c r="A742" s="131" t="str">
        <f t="shared" ca="1" si="88"/>
        <v/>
      </c>
      <c r="B742" s="132"/>
      <c r="C742" s="133"/>
      <c r="D742" s="133"/>
      <c r="E742" s="132"/>
      <c r="F742" s="132"/>
      <c r="G742" s="132"/>
      <c r="H742" s="68" t="str">
        <f t="shared" ca="1" si="91"/>
        <v/>
      </c>
      <c r="I742" s="68" t="s">
        <v>1084</v>
      </c>
      <c r="K742" s="135" t="str">
        <f t="shared" ca="1" si="92"/>
        <v/>
      </c>
      <c r="L742" s="136" t="str">
        <f t="shared" ca="1" si="93"/>
        <v/>
      </c>
      <c r="M742" s="136" t="str">
        <f t="shared" ca="1" si="94"/>
        <v/>
      </c>
      <c r="N742" s="136" t="str">
        <f t="shared" ca="1" si="89"/>
        <v/>
      </c>
      <c r="O742" s="136" t="str">
        <f t="shared" ca="1" si="95"/>
        <v/>
      </c>
      <c r="P742" s="136" t="str">
        <f t="shared" ca="1" si="90"/>
        <v/>
      </c>
      <c r="Q742" s="70">
        <v>742</v>
      </c>
      <c r="R742" s="70">
        <v>734</v>
      </c>
      <c r="S742" s="70"/>
      <c r="T742" s="47"/>
      <c r="U742" s="47"/>
      <c r="V742" s="47"/>
      <c r="W742" s="47"/>
      <c r="AA742" s="43"/>
      <c r="AB742" s="43"/>
      <c r="AZ742" s="181"/>
      <c r="BA742" s="182"/>
    </row>
    <row r="743" spans="1:53">
      <c r="A743" s="131" t="str">
        <f t="shared" ca="1" si="88"/>
        <v/>
      </c>
      <c r="B743" s="132"/>
      <c r="C743" s="133"/>
      <c r="D743" s="133"/>
      <c r="E743" s="132"/>
      <c r="F743" s="132"/>
      <c r="G743" s="132"/>
      <c r="H743" s="68" t="str">
        <f t="shared" ca="1" si="91"/>
        <v/>
      </c>
      <c r="I743" s="68" t="s">
        <v>1085</v>
      </c>
      <c r="K743" s="135" t="str">
        <f t="shared" ca="1" si="92"/>
        <v/>
      </c>
      <c r="L743" s="136" t="str">
        <f t="shared" ca="1" si="93"/>
        <v/>
      </c>
      <c r="M743" s="136" t="str">
        <f t="shared" ca="1" si="94"/>
        <v/>
      </c>
      <c r="N743" s="136" t="str">
        <f t="shared" ca="1" si="89"/>
        <v/>
      </c>
      <c r="O743" s="136" t="str">
        <f t="shared" ca="1" si="95"/>
        <v/>
      </c>
      <c r="P743" s="136" t="str">
        <f t="shared" ca="1" si="90"/>
        <v/>
      </c>
      <c r="Q743" s="70">
        <v>743</v>
      </c>
      <c r="R743" s="70">
        <v>735</v>
      </c>
      <c r="S743" s="70"/>
      <c r="T743" s="47"/>
      <c r="U743" s="47"/>
      <c r="V743" s="47"/>
      <c r="W743" s="47"/>
      <c r="AA743" s="43"/>
      <c r="AB743" s="43"/>
      <c r="AZ743" s="181"/>
      <c r="BA743" s="182"/>
    </row>
    <row r="744" spans="1:53">
      <c r="A744" s="131" t="str">
        <f t="shared" ca="1" si="88"/>
        <v/>
      </c>
      <c r="B744" s="132"/>
      <c r="C744" s="133"/>
      <c r="D744" s="133"/>
      <c r="E744" s="132"/>
      <c r="F744" s="132"/>
      <c r="G744" s="132"/>
      <c r="H744" s="68" t="str">
        <f t="shared" ca="1" si="91"/>
        <v/>
      </c>
      <c r="I744" s="68" t="s">
        <v>1086</v>
      </c>
      <c r="K744" s="135" t="str">
        <f t="shared" ca="1" si="92"/>
        <v/>
      </c>
      <c r="L744" s="136" t="str">
        <f t="shared" ca="1" si="93"/>
        <v/>
      </c>
      <c r="M744" s="136" t="str">
        <f t="shared" ca="1" si="94"/>
        <v/>
      </c>
      <c r="N744" s="136" t="str">
        <f t="shared" ca="1" si="89"/>
        <v/>
      </c>
      <c r="O744" s="136" t="str">
        <f t="shared" ca="1" si="95"/>
        <v/>
      </c>
      <c r="P744" s="136" t="str">
        <f t="shared" ca="1" si="90"/>
        <v/>
      </c>
      <c r="Q744" s="70">
        <v>744</v>
      </c>
      <c r="R744" s="70">
        <v>736</v>
      </c>
      <c r="S744" s="70"/>
      <c r="T744" s="47"/>
      <c r="U744" s="47"/>
      <c r="V744" s="47"/>
      <c r="W744" s="47"/>
      <c r="AA744" s="43"/>
      <c r="AB744" s="43"/>
      <c r="AZ744" s="181"/>
      <c r="BA744" s="182"/>
    </row>
    <row r="745" spans="1:53">
      <c r="A745" s="131" t="str">
        <f t="shared" ca="1" si="88"/>
        <v/>
      </c>
      <c r="B745" s="132"/>
      <c r="C745" s="133"/>
      <c r="D745" s="133"/>
      <c r="E745" s="132"/>
      <c r="F745" s="132"/>
      <c r="G745" s="132"/>
      <c r="H745" s="68" t="str">
        <f t="shared" ca="1" si="91"/>
        <v/>
      </c>
      <c r="I745" s="68" t="s">
        <v>1087</v>
      </c>
      <c r="K745" s="135" t="str">
        <f t="shared" ca="1" si="92"/>
        <v/>
      </c>
      <c r="L745" s="136" t="str">
        <f t="shared" ca="1" si="93"/>
        <v/>
      </c>
      <c r="M745" s="136" t="str">
        <f t="shared" ca="1" si="94"/>
        <v/>
      </c>
      <c r="N745" s="136" t="str">
        <f t="shared" ca="1" si="89"/>
        <v/>
      </c>
      <c r="O745" s="136" t="str">
        <f t="shared" ca="1" si="95"/>
        <v/>
      </c>
      <c r="P745" s="136" t="str">
        <f t="shared" ca="1" si="90"/>
        <v/>
      </c>
      <c r="Q745" s="70">
        <v>745</v>
      </c>
      <c r="R745" s="70">
        <v>737</v>
      </c>
      <c r="S745" s="70"/>
      <c r="T745" s="47"/>
      <c r="U745" s="47"/>
      <c r="V745" s="47"/>
      <c r="W745" s="47"/>
      <c r="AA745" s="43"/>
      <c r="AB745" s="43"/>
      <c r="AZ745" s="181"/>
      <c r="BA745" s="182"/>
    </row>
    <row r="746" spans="1:53">
      <c r="A746" s="131" t="str">
        <f t="shared" ca="1" si="88"/>
        <v/>
      </c>
      <c r="B746" s="132"/>
      <c r="C746" s="133"/>
      <c r="D746" s="133"/>
      <c r="E746" s="132"/>
      <c r="F746" s="132"/>
      <c r="G746" s="132"/>
      <c r="H746" s="68" t="str">
        <f t="shared" ca="1" si="91"/>
        <v/>
      </c>
      <c r="I746" s="68" t="s">
        <v>1088</v>
      </c>
      <c r="K746" s="135" t="str">
        <f t="shared" ca="1" si="92"/>
        <v/>
      </c>
      <c r="L746" s="136" t="str">
        <f t="shared" ca="1" si="93"/>
        <v/>
      </c>
      <c r="M746" s="136" t="str">
        <f t="shared" ca="1" si="94"/>
        <v/>
      </c>
      <c r="N746" s="136" t="str">
        <f t="shared" ca="1" si="89"/>
        <v/>
      </c>
      <c r="O746" s="136" t="str">
        <f t="shared" ca="1" si="95"/>
        <v/>
      </c>
      <c r="P746" s="136" t="str">
        <f t="shared" ca="1" si="90"/>
        <v/>
      </c>
      <c r="Q746" s="70">
        <v>746</v>
      </c>
      <c r="R746" s="70">
        <v>738</v>
      </c>
      <c r="S746" s="70"/>
      <c r="T746" s="47"/>
      <c r="U746" s="47"/>
      <c r="V746" s="47"/>
      <c r="W746" s="47"/>
      <c r="AA746" s="43"/>
      <c r="AB746" s="43"/>
      <c r="AZ746" s="181"/>
      <c r="BA746" s="182"/>
    </row>
    <row r="747" spans="1:53">
      <c r="A747" s="131" t="str">
        <f t="shared" ca="1" si="88"/>
        <v/>
      </c>
      <c r="B747" s="132"/>
      <c r="C747" s="133"/>
      <c r="D747" s="133"/>
      <c r="E747" s="132"/>
      <c r="F747" s="132"/>
      <c r="G747" s="132"/>
      <c r="H747" s="68" t="str">
        <f t="shared" ca="1" si="91"/>
        <v/>
      </c>
      <c r="I747" s="68" t="s">
        <v>1089</v>
      </c>
      <c r="K747" s="135" t="str">
        <f t="shared" ca="1" si="92"/>
        <v/>
      </c>
      <c r="L747" s="136" t="str">
        <f t="shared" ca="1" si="93"/>
        <v/>
      </c>
      <c r="M747" s="136" t="str">
        <f t="shared" ca="1" si="94"/>
        <v/>
      </c>
      <c r="N747" s="136" t="str">
        <f t="shared" ca="1" si="89"/>
        <v/>
      </c>
      <c r="O747" s="136" t="str">
        <f t="shared" ca="1" si="95"/>
        <v/>
      </c>
      <c r="P747" s="136" t="str">
        <f t="shared" ca="1" si="90"/>
        <v/>
      </c>
      <c r="Q747" s="70">
        <v>747</v>
      </c>
      <c r="R747" s="70">
        <v>739</v>
      </c>
      <c r="S747" s="70"/>
      <c r="T747" s="47"/>
      <c r="U747" s="47"/>
      <c r="V747" s="47"/>
      <c r="W747" s="47"/>
      <c r="AA747" s="43"/>
      <c r="AB747" s="43"/>
      <c r="AZ747" s="181"/>
      <c r="BA747" s="182"/>
    </row>
    <row r="748" spans="1:53">
      <c r="A748" s="131" t="str">
        <f t="shared" ca="1" si="88"/>
        <v/>
      </c>
      <c r="B748" s="132"/>
      <c r="C748" s="133"/>
      <c r="D748" s="133"/>
      <c r="E748" s="132"/>
      <c r="F748" s="132"/>
      <c r="G748" s="132"/>
      <c r="H748" s="68" t="str">
        <f t="shared" ca="1" si="91"/>
        <v/>
      </c>
      <c r="I748" s="68" t="s">
        <v>1090</v>
      </c>
      <c r="K748" s="135" t="str">
        <f t="shared" ca="1" si="92"/>
        <v/>
      </c>
      <c r="L748" s="136" t="str">
        <f t="shared" ca="1" si="93"/>
        <v/>
      </c>
      <c r="M748" s="136" t="str">
        <f t="shared" ca="1" si="94"/>
        <v/>
      </c>
      <c r="N748" s="136" t="str">
        <f t="shared" ca="1" si="89"/>
        <v/>
      </c>
      <c r="O748" s="136" t="str">
        <f t="shared" ca="1" si="95"/>
        <v/>
      </c>
      <c r="P748" s="136" t="str">
        <f t="shared" ca="1" si="90"/>
        <v/>
      </c>
      <c r="Q748" s="70">
        <v>748</v>
      </c>
      <c r="R748" s="70">
        <v>740</v>
      </c>
      <c r="S748" s="70"/>
      <c r="T748" s="47"/>
      <c r="U748" s="47"/>
      <c r="V748" s="47"/>
      <c r="W748" s="47"/>
      <c r="AA748" s="43"/>
      <c r="AB748" s="43"/>
      <c r="AZ748" s="181"/>
      <c r="BA748" s="182"/>
    </row>
    <row r="749" spans="1:53">
      <c r="A749" s="131" t="str">
        <f t="shared" ca="1" si="88"/>
        <v/>
      </c>
      <c r="B749" s="132"/>
      <c r="C749" s="133"/>
      <c r="D749" s="133"/>
      <c r="E749" s="132"/>
      <c r="F749" s="132"/>
      <c r="G749" s="132"/>
      <c r="H749" s="68" t="str">
        <f t="shared" ca="1" si="91"/>
        <v/>
      </c>
      <c r="I749" s="68" t="s">
        <v>1091</v>
      </c>
      <c r="K749" s="135" t="str">
        <f t="shared" ca="1" si="92"/>
        <v/>
      </c>
      <c r="L749" s="136" t="str">
        <f t="shared" ca="1" si="93"/>
        <v/>
      </c>
      <c r="M749" s="136" t="str">
        <f t="shared" ca="1" si="94"/>
        <v/>
      </c>
      <c r="N749" s="136" t="str">
        <f t="shared" ca="1" si="89"/>
        <v/>
      </c>
      <c r="O749" s="136" t="str">
        <f t="shared" ca="1" si="95"/>
        <v/>
      </c>
      <c r="P749" s="136" t="str">
        <f t="shared" ca="1" si="90"/>
        <v/>
      </c>
      <c r="Q749" s="70">
        <v>749</v>
      </c>
      <c r="R749" s="70">
        <v>741</v>
      </c>
      <c r="S749" s="70"/>
      <c r="T749" s="47"/>
      <c r="U749" s="47"/>
      <c r="V749" s="47"/>
      <c r="W749" s="47"/>
      <c r="AA749" s="43"/>
      <c r="AB749" s="43"/>
      <c r="AZ749" s="181"/>
      <c r="BA749" s="182"/>
    </row>
    <row r="750" spans="1:53">
      <c r="A750" s="131" t="str">
        <f t="shared" ca="1" si="88"/>
        <v/>
      </c>
      <c r="B750" s="132"/>
      <c r="C750" s="133"/>
      <c r="D750" s="133"/>
      <c r="E750" s="132"/>
      <c r="F750" s="132"/>
      <c r="G750" s="132"/>
      <c r="H750" s="68" t="str">
        <f t="shared" ca="1" si="91"/>
        <v/>
      </c>
      <c r="I750" s="68" t="s">
        <v>1092</v>
      </c>
      <c r="K750" s="135" t="str">
        <f t="shared" ca="1" si="92"/>
        <v/>
      </c>
      <c r="L750" s="136" t="str">
        <f t="shared" ca="1" si="93"/>
        <v/>
      </c>
      <c r="M750" s="136" t="str">
        <f t="shared" ca="1" si="94"/>
        <v/>
      </c>
      <c r="N750" s="136" t="str">
        <f t="shared" ca="1" si="89"/>
        <v/>
      </c>
      <c r="O750" s="136" t="str">
        <f t="shared" ca="1" si="95"/>
        <v/>
      </c>
      <c r="P750" s="136" t="str">
        <f t="shared" ca="1" si="90"/>
        <v/>
      </c>
      <c r="Q750" s="70">
        <v>750</v>
      </c>
      <c r="R750" s="70">
        <v>742</v>
      </c>
      <c r="S750" s="70"/>
      <c r="T750" s="47"/>
      <c r="U750" s="47"/>
      <c r="V750" s="47"/>
      <c r="W750" s="47"/>
      <c r="AA750" s="43"/>
      <c r="AB750" s="43"/>
    </row>
    <row r="751" spans="1:53">
      <c r="A751" s="131" t="str">
        <f t="shared" ca="1" si="88"/>
        <v/>
      </c>
      <c r="B751" s="132"/>
      <c r="C751" s="133"/>
      <c r="D751" s="133"/>
      <c r="E751" s="132"/>
      <c r="F751" s="132"/>
      <c r="G751" s="132"/>
      <c r="H751" s="68" t="str">
        <f t="shared" ca="1" si="91"/>
        <v/>
      </c>
      <c r="I751" s="68" t="s">
        <v>1093</v>
      </c>
      <c r="K751" s="135" t="str">
        <f t="shared" ca="1" si="92"/>
        <v/>
      </c>
      <c r="L751" s="136" t="str">
        <f t="shared" ca="1" si="93"/>
        <v/>
      </c>
      <c r="M751" s="136" t="str">
        <f t="shared" ca="1" si="94"/>
        <v/>
      </c>
      <c r="N751" s="136" t="str">
        <f t="shared" ca="1" si="89"/>
        <v/>
      </c>
      <c r="O751" s="136" t="str">
        <f t="shared" ca="1" si="95"/>
        <v/>
      </c>
      <c r="P751" s="136" t="str">
        <f t="shared" ca="1" si="90"/>
        <v/>
      </c>
      <c r="Q751" s="70">
        <v>751</v>
      </c>
      <c r="R751" s="70">
        <v>743</v>
      </c>
      <c r="S751" s="70"/>
      <c r="T751" s="47"/>
      <c r="U751" s="47"/>
      <c r="V751" s="47"/>
      <c r="W751" s="47"/>
      <c r="AA751" s="43"/>
      <c r="AB751" s="43"/>
    </row>
    <row r="752" spans="1:53">
      <c r="A752" s="131" t="str">
        <f t="shared" ca="1" si="88"/>
        <v/>
      </c>
      <c r="B752" s="132"/>
      <c r="C752" s="133"/>
      <c r="D752" s="133"/>
      <c r="E752" s="132"/>
      <c r="F752" s="132"/>
      <c r="G752" s="132"/>
      <c r="H752" s="68" t="str">
        <f t="shared" ca="1" si="91"/>
        <v/>
      </c>
      <c r="I752" s="68" t="s">
        <v>1094</v>
      </c>
      <c r="K752" s="135" t="str">
        <f t="shared" ca="1" si="92"/>
        <v/>
      </c>
      <c r="L752" s="136" t="str">
        <f t="shared" ca="1" si="93"/>
        <v/>
      </c>
      <c r="M752" s="136" t="str">
        <f t="shared" ca="1" si="94"/>
        <v/>
      </c>
      <c r="N752" s="136" t="str">
        <f t="shared" ca="1" si="89"/>
        <v/>
      </c>
      <c r="O752" s="136" t="str">
        <f t="shared" ca="1" si="95"/>
        <v/>
      </c>
      <c r="P752" s="136" t="str">
        <f t="shared" ca="1" si="90"/>
        <v/>
      </c>
      <c r="Q752" s="70">
        <v>752</v>
      </c>
      <c r="R752" s="70">
        <v>744</v>
      </c>
      <c r="S752" s="70"/>
      <c r="T752" s="47"/>
      <c r="U752" s="47"/>
      <c r="V752" s="47"/>
      <c r="W752" s="47"/>
      <c r="AA752" s="43"/>
      <c r="AB752" s="43"/>
    </row>
    <row r="753" spans="1:28">
      <c r="A753" s="131" t="str">
        <f t="shared" ca="1" si="88"/>
        <v/>
      </c>
      <c r="B753" s="132"/>
      <c r="C753" s="133"/>
      <c r="D753" s="133"/>
      <c r="E753" s="132"/>
      <c r="F753" s="132"/>
      <c r="G753" s="132"/>
      <c r="H753" s="68" t="str">
        <f t="shared" ca="1" si="91"/>
        <v/>
      </c>
      <c r="I753" s="68" t="s">
        <v>1095</v>
      </c>
      <c r="K753" s="135" t="str">
        <f t="shared" ca="1" si="92"/>
        <v/>
      </c>
      <c r="L753" s="136" t="str">
        <f t="shared" ca="1" si="93"/>
        <v/>
      </c>
      <c r="M753" s="136" t="str">
        <f t="shared" ca="1" si="94"/>
        <v/>
      </c>
      <c r="N753" s="136" t="str">
        <f t="shared" ca="1" si="89"/>
        <v/>
      </c>
      <c r="O753" s="136" t="str">
        <f t="shared" ca="1" si="95"/>
        <v/>
      </c>
      <c r="P753" s="136" t="str">
        <f t="shared" ca="1" si="90"/>
        <v/>
      </c>
      <c r="Q753" s="70">
        <v>753</v>
      </c>
      <c r="R753" s="70">
        <v>745</v>
      </c>
      <c r="S753" s="70"/>
      <c r="T753" s="47"/>
      <c r="U753" s="47"/>
      <c r="V753" s="47"/>
      <c r="W753" s="47"/>
      <c r="AA753" s="43"/>
      <c r="AB753" s="43"/>
    </row>
    <row r="754" spans="1:28">
      <c r="A754" s="131" t="str">
        <f t="shared" ca="1" si="88"/>
        <v/>
      </c>
      <c r="B754" s="132"/>
      <c r="C754" s="133"/>
      <c r="D754" s="133"/>
      <c r="E754" s="132"/>
      <c r="F754" s="132"/>
      <c r="G754" s="132"/>
      <c r="H754" s="68" t="str">
        <f t="shared" ca="1" si="91"/>
        <v/>
      </c>
      <c r="I754" s="68" t="s">
        <v>1096</v>
      </c>
      <c r="K754" s="135" t="str">
        <f t="shared" ca="1" si="92"/>
        <v/>
      </c>
      <c r="L754" s="136" t="str">
        <f t="shared" ca="1" si="93"/>
        <v/>
      </c>
      <c r="M754" s="136" t="str">
        <f t="shared" ca="1" si="94"/>
        <v/>
      </c>
      <c r="N754" s="136" t="str">
        <f t="shared" ca="1" si="89"/>
        <v/>
      </c>
      <c r="O754" s="136" t="str">
        <f t="shared" ca="1" si="95"/>
        <v/>
      </c>
      <c r="P754" s="136" t="str">
        <f t="shared" ca="1" si="90"/>
        <v/>
      </c>
      <c r="Q754" s="70">
        <v>754</v>
      </c>
      <c r="R754" s="70">
        <v>746</v>
      </c>
      <c r="S754" s="70"/>
      <c r="T754" s="47"/>
      <c r="U754" s="47"/>
      <c r="V754" s="47"/>
      <c r="W754" s="47"/>
      <c r="AA754" s="43"/>
      <c r="AB754" s="43"/>
    </row>
    <row r="755" spans="1:28">
      <c r="A755" s="131" t="str">
        <f t="shared" ca="1" si="88"/>
        <v/>
      </c>
      <c r="B755" s="132"/>
      <c r="C755" s="133"/>
      <c r="D755" s="133"/>
      <c r="E755" s="132"/>
      <c r="F755" s="132"/>
      <c r="G755" s="132"/>
      <c r="H755" s="68" t="str">
        <f t="shared" ca="1" si="91"/>
        <v/>
      </c>
      <c r="I755" s="68" t="s">
        <v>1097</v>
      </c>
      <c r="K755" s="135" t="str">
        <f t="shared" ca="1" si="92"/>
        <v/>
      </c>
      <c r="L755" s="136" t="str">
        <f t="shared" ca="1" si="93"/>
        <v/>
      </c>
      <c r="M755" s="136" t="str">
        <f t="shared" ca="1" si="94"/>
        <v/>
      </c>
      <c r="N755" s="136" t="str">
        <f t="shared" ca="1" si="89"/>
        <v/>
      </c>
      <c r="O755" s="136" t="str">
        <f t="shared" ca="1" si="95"/>
        <v/>
      </c>
      <c r="P755" s="136" t="str">
        <f t="shared" ca="1" si="90"/>
        <v/>
      </c>
      <c r="Q755" s="70">
        <v>755</v>
      </c>
      <c r="R755" s="70">
        <v>747</v>
      </c>
      <c r="S755" s="70"/>
      <c r="T755" s="47"/>
      <c r="U755" s="47"/>
      <c r="V755" s="47"/>
      <c r="W755" s="47"/>
      <c r="AA755" s="43"/>
      <c r="AB755" s="43"/>
    </row>
    <row r="756" spans="1:28">
      <c r="A756" s="131" t="str">
        <f t="shared" ca="1" si="88"/>
        <v/>
      </c>
      <c r="B756" s="132"/>
      <c r="C756" s="133"/>
      <c r="D756" s="133"/>
      <c r="E756" s="132"/>
      <c r="F756" s="132"/>
      <c r="G756" s="132"/>
      <c r="H756" s="68" t="str">
        <f t="shared" ca="1" si="91"/>
        <v/>
      </c>
      <c r="I756" s="68" t="s">
        <v>1098</v>
      </c>
      <c r="K756" s="135" t="str">
        <f t="shared" ca="1" si="92"/>
        <v/>
      </c>
      <c r="L756" s="136" t="str">
        <f t="shared" ca="1" si="93"/>
        <v/>
      </c>
      <c r="M756" s="136" t="str">
        <f t="shared" ca="1" si="94"/>
        <v/>
      </c>
      <c r="N756" s="136" t="str">
        <f t="shared" ca="1" si="89"/>
        <v/>
      </c>
      <c r="O756" s="136" t="str">
        <f t="shared" ca="1" si="95"/>
        <v/>
      </c>
      <c r="P756" s="136" t="str">
        <f t="shared" ca="1" si="90"/>
        <v/>
      </c>
      <c r="Q756" s="70">
        <v>756</v>
      </c>
      <c r="R756" s="70">
        <v>748</v>
      </c>
      <c r="S756" s="70"/>
      <c r="T756" s="47"/>
      <c r="U756" s="47"/>
      <c r="V756" s="47"/>
      <c r="W756" s="47"/>
      <c r="AA756" s="43"/>
      <c r="AB756" s="43"/>
    </row>
    <row r="757" spans="1:28">
      <c r="A757" s="131" t="str">
        <f t="shared" ca="1" si="88"/>
        <v/>
      </c>
      <c r="B757" s="132"/>
      <c r="C757" s="133"/>
      <c r="D757" s="133"/>
      <c r="E757" s="132"/>
      <c r="F757" s="132"/>
      <c r="G757" s="132"/>
      <c r="H757" s="68" t="str">
        <f t="shared" ca="1" si="91"/>
        <v/>
      </c>
      <c r="I757" s="68" t="s">
        <v>1099</v>
      </c>
      <c r="K757" s="135" t="str">
        <f t="shared" ca="1" si="92"/>
        <v/>
      </c>
      <c r="L757" s="136" t="str">
        <f t="shared" ca="1" si="93"/>
        <v/>
      </c>
      <c r="M757" s="136" t="str">
        <f t="shared" ca="1" si="94"/>
        <v/>
      </c>
      <c r="N757" s="136" t="str">
        <f t="shared" ca="1" si="89"/>
        <v/>
      </c>
      <c r="O757" s="136" t="str">
        <f t="shared" ca="1" si="95"/>
        <v/>
      </c>
      <c r="P757" s="136" t="str">
        <f t="shared" ca="1" si="90"/>
        <v/>
      </c>
      <c r="Q757" s="70">
        <v>757</v>
      </c>
      <c r="R757" s="70">
        <v>749</v>
      </c>
      <c r="S757" s="70"/>
      <c r="T757" s="47"/>
      <c r="U757" s="47"/>
      <c r="V757" s="47"/>
      <c r="W757" s="47"/>
      <c r="AA757" s="43"/>
      <c r="AB757" s="43"/>
    </row>
    <row r="758" spans="1:28">
      <c r="A758" s="131" t="str">
        <f t="shared" ca="1" si="88"/>
        <v/>
      </c>
      <c r="B758" s="132"/>
      <c r="C758" s="133"/>
      <c r="D758" s="133"/>
      <c r="E758" s="132"/>
      <c r="F758" s="132"/>
      <c r="G758" s="132"/>
      <c r="H758" s="68" t="str">
        <f t="shared" ca="1" si="91"/>
        <v/>
      </c>
      <c r="I758" s="68" t="s">
        <v>1100</v>
      </c>
      <c r="K758" s="135" t="str">
        <f t="shared" ca="1" si="92"/>
        <v/>
      </c>
      <c r="L758" s="136" t="str">
        <f t="shared" ca="1" si="93"/>
        <v/>
      </c>
      <c r="M758" s="136" t="str">
        <f t="shared" ca="1" si="94"/>
        <v/>
      </c>
      <c r="N758" s="136" t="str">
        <f t="shared" ca="1" si="89"/>
        <v/>
      </c>
      <c r="O758" s="136" t="str">
        <f t="shared" ca="1" si="95"/>
        <v/>
      </c>
      <c r="P758" s="136" t="str">
        <f t="shared" ca="1" si="90"/>
        <v/>
      </c>
      <c r="Q758" s="70">
        <v>758</v>
      </c>
      <c r="R758" s="70">
        <v>750</v>
      </c>
      <c r="S758" s="70"/>
      <c r="T758" s="47"/>
      <c r="U758" s="47"/>
      <c r="V758" s="47"/>
      <c r="W758" s="47"/>
      <c r="AA758" s="43"/>
      <c r="AB758" s="43"/>
    </row>
    <row r="759" spans="1:28">
      <c r="A759" s="131" t="str">
        <f t="shared" ca="1" si="88"/>
        <v/>
      </c>
      <c r="B759" s="132"/>
      <c r="C759" s="133"/>
      <c r="D759" s="133"/>
      <c r="E759" s="132"/>
      <c r="F759" s="132"/>
      <c r="G759" s="132"/>
      <c r="H759" s="68" t="str">
        <f t="shared" ca="1" si="91"/>
        <v/>
      </c>
      <c r="I759" s="68" t="s">
        <v>1101</v>
      </c>
      <c r="K759" s="135" t="str">
        <f t="shared" ca="1" si="92"/>
        <v/>
      </c>
      <c r="L759" s="136" t="str">
        <f t="shared" ca="1" si="93"/>
        <v/>
      </c>
      <c r="M759" s="136" t="str">
        <f t="shared" ca="1" si="94"/>
        <v/>
      </c>
      <c r="N759" s="136" t="str">
        <f t="shared" ca="1" si="89"/>
        <v/>
      </c>
      <c r="O759" s="136" t="str">
        <f t="shared" ca="1" si="95"/>
        <v/>
      </c>
      <c r="P759" s="136" t="str">
        <f t="shared" ca="1" si="90"/>
        <v/>
      </c>
      <c r="Q759" s="70">
        <v>759</v>
      </c>
      <c r="R759" s="70">
        <v>751</v>
      </c>
      <c r="S759" s="70"/>
      <c r="T759" s="47"/>
      <c r="U759" s="47"/>
      <c r="V759" s="47"/>
      <c r="W759" s="47"/>
      <c r="AA759" s="43"/>
      <c r="AB759" s="43"/>
    </row>
    <row r="760" spans="1:28">
      <c r="A760" s="131" t="str">
        <f t="shared" ca="1" si="88"/>
        <v/>
      </c>
      <c r="B760" s="132"/>
      <c r="C760" s="133"/>
      <c r="D760" s="133"/>
      <c r="E760" s="132"/>
      <c r="F760" s="132"/>
      <c r="G760" s="132"/>
      <c r="H760" s="68" t="str">
        <f t="shared" ca="1" si="91"/>
        <v/>
      </c>
      <c r="I760" s="68" t="s">
        <v>1102</v>
      </c>
      <c r="K760" s="135" t="str">
        <f t="shared" ca="1" si="92"/>
        <v/>
      </c>
      <c r="L760" s="136" t="str">
        <f t="shared" ca="1" si="93"/>
        <v/>
      </c>
      <c r="M760" s="136" t="str">
        <f t="shared" ca="1" si="94"/>
        <v/>
      </c>
      <c r="N760" s="136" t="str">
        <f t="shared" ca="1" si="89"/>
        <v/>
      </c>
      <c r="O760" s="136" t="str">
        <f t="shared" ca="1" si="95"/>
        <v/>
      </c>
      <c r="P760" s="136" t="str">
        <f t="shared" ca="1" si="90"/>
        <v/>
      </c>
      <c r="Q760" s="70">
        <v>760</v>
      </c>
      <c r="R760" s="70">
        <v>752</v>
      </c>
      <c r="S760" s="70"/>
      <c r="T760" s="47"/>
      <c r="U760" s="47"/>
      <c r="V760" s="47"/>
      <c r="W760" s="47"/>
      <c r="AA760" s="43"/>
      <c r="AB760" s="43"/>
    </row>
    <row r="761" spans="1:28">
      <c r="A761" s="131" t="str">
        <f t="shared" ca="1" si="88"/>
        <v/>
      </c>
      <c r="B761" s="132"/>
      <c r="C761" s="133"/>
      <c r="D761" s="133"/>
      <c r="E761" s="132"/>
      <c r="F761" s="132"/>
      <c r="G761" s="132"/>
      <c r="H761" s="68" t="str">
        <f t="shared" ca="1" si="91"/>
        <v/>
      </c>
      <c r="I761" s="68" t="s">
        <v>1103</v>
      </c>
      <c r="K761" s="135" t="str">
        <f t="shared" ca="1" si="92"/>
        <v/>
      </c>
      <c r="L761" s="136" t="str">
        <f t="shared" ca="1" si="93"/>
        <v/>
      </c>
      <c r="M761" s="136" t="str">
        <f t="shared" ca="1" si="94"/>
        <v/>
      </c>
      <c r="N761" s="136" t="str">
        <f t="shared" ca="1" si="89"/>
        <v/>
      </c>
      <c r="O761" s="136" t="str">
        <f t="shared" ca="1" si="95"/>
        <v/>
      </c>
      <c r="P761" s="136" t="str">
        <f t="shared" ca="1" si="90"/>
        <v/>
      </c>
      <c r="Q761" s="70">
        <v>761</v>
      </c>
      <c r="R761" s="70">
        <v>753</v>
      </c>
      <c r="S761" s="70"/>
      <c r="T761" s="47"/>
      <c r="U761" s="47"/>
      <c r="V761" s="47"/>
      <c r="W761" s="47"/>
      <c r="AA761" s="43"/>
      <c r="AB761" s="43"/>
    </row>
    <row r="762" spans="1:28">
      <c r="A762" s="131" t="str">
        <f t="shared" ca="1" si="88"/>
        <v/>
      </c>
      <c r="B762" s="132"/>
      <c r="C762" s="133"/>
      <c r="D762" s="133"/>
      <c r="E762" s="132"/>
      <c r="F762" s="132"/>
      <c r="G762" s="132"/>
      <c r="H762" s="68" t="str">
        <f t="shared" ca="1" si="91"/>
        <v/>
      </c>
      <c r="I762" s="68" t="s">
        <v>1104</v>
      </c>
      <c r="K762" s="135" t="str">
        <f t="shared" ca="1" si="92"/>
        <v/>
      </c>
      <c r="L762" s="136" t="str">
        <f t="shared" ca="1" si="93"/>
        <v/>
      </c>
      <c r="M762" s="136" t="str">
        <f t="shared" ca="1" si="94"/>
        <v/>
      </c>
      <c r="N762" s="136" t="str">
        <f t="shared" ca="1" si="89"/>
        <v/>
      </c>
      <c r="O762" s="136" t="str">
        <f t="shared" ca="1" si="95"/>
        <v/>
      </c>
      <c r="P762" s="136" t="str">
        <f t="shared" ca="1" si="90"/>
        <v/>
      </c>
      <c r="Q762" s="70">
        <v>762</v>
      </c>
      <c r="R762" s="70">
        <v>754</v>
      </c>
      <c r="S762" s="70"/>
      <c r="T762" s="47"/>
      <c r="U762" s="47"/>
      <c r="V762" s="47"/>
      <c r="W762" s="47"/>
      <c r="AA762" s="43"/>
      <c r="AB762" s="43"/>
    </row>
    <row r="763" spans="1:28">
      <c r="A763" s="131" t="str">
        <f t="shared" ca="1" si="88"/>
        <v/>
      </c>
      <c r="B763" s="132"/>
      <c r="C763" s="133"/>
      <c r="D763" s="133"/>
      <c r="E763" s="132"/>
      <c r="F763" s="132"/>
      <c r="G763" s="132"/>
      <c r="H763" s="68" t="str">
        <f t="shared" ca="1" si="91"/>
        <v/>
      </c>
      <c r="I763" s="68" t="s">
        <v>1105</v>
      </c>
      <c r="K763" s="135" t="str">
        <f t="shared" ca="1" si="92"/>
        <v/>
      </c>
      <c r="L763" s="136" t="str">
        <f t="shared" ca="1" si="93"/>
        <v/>
      </c>
      <c r="M763" s="136" t="str">
        <f t="shared" ca="1" si="94"/>
        <v/>
      </c>
      <c r="N763" s="136" t="str">
        <f t="shared" ca="1" si="89"/>
        <v/>
      </c>
      <c r="O763" s="136" t="str">
        <f t="shared" ca="1" si="95"/>
        <v/>
      </c>
      <c r="P763" s="136" t="str">
        <f t="shared" ca="1" si="90"/>
        <v/>
      </c>
      <c r="Q763" s="70">
        <v>763</v>
      </c>
      <c r="R763" s="70">
        <v>755</v>
      </c>
      <c r="S763" s="70"/>
      <c r="T763" s="47"/>
      <c r="U763" s="47"/>
      <c r="V763" s="47"/>
      <c r="W763" s="47"/>
      <c r="AA763" s="43"/>
      <c r="AB763" s="43"/>
    </row>
    <row r="764" spans="1:28">
      <c r="A764" s="131" t="str">
        <f t="shared" ca="1" si="88"/>
        <v/>
      </c>
      <c r="B764" s="132"/>
      <c r="C764" s="133"/>
      <c r="D764" s="133"/>
      <c r="E764" s="132"/>
      <c r="F764" s="132"/>
      <c r="G764" s="132"/>
      <c r="H764" s="68" t="str">
        <f t="shared" ca="1" si="91"/>
        <v/>
      </c>
      <c r="I764" s="68" t="s">
        <v>1106</v>
      </c>
      <c r="K764" s="135" t="str">
        <f t="shared" ca="1" si="92"/>
        <v/>
      </c>
      <c r="L764" s="136" t="str">
        <f t="shared" ca="1" si="93"/>
        <v/>
      </c>
      <c r="M764" s="136" t="str">
        <f t="shared" ca="1" si="94"/>
        <v/>
      </c>
      <c r="N764" s="136" t="str">
        <f t="shared" ca="1" si="89"/>
        <v/>
      </c>
      <c r="O764" s="136" t="str">
        <f t="shared" ca="1" si="95"/>
        <v/>
      </c>
      <c r="P764" s="136" t="str">
        <f t="shared" ca="1" si="90"/>
        <v/>
      </c>
      <c r="Q764" s="70">
        <v>764</v>
      </c>
      <c r="R764" s="70">
        <v>756</v>
      </c>
      <c r="S764" s="70"/>
      <c r="T764" s="47"/>
      <c r="U764" s="47"/>
      <c r="V764" s="47"/>
      <c r="W764" s="47"/>
      <c r="AA764" s="43"/>
      <c r="AB764" s="43"/>
    </row>
    <row r="765" spans="1:28">
      <c r="A765" s="131" t="str">
        <f t="shared" ca="1" si="88"/>
        <v/>
      </c>
      <c r="B765" s="132"/>
      <c r="C765" s="133"/>
      <c r="D765" s="133"/>
      <c r="E765" s="132"/>
      <c r="F765" s="132"/>
      <c r="G765" s="132"/>
      <c r="H765" s="68" t="str">
        <f t="shared" ca="1" si="91"/>
        <v/>
      </c>
      <c r="I765" s="68" t="s">
        <v>1107</v>
      </c>
      <c r="K765" s="135" t="str">
        <f t="shared" ca="1" si="92"/>
        <v/>
      </c>
      <c r="L765" s="136" t="str">
        <f t="shared" ca="1" si="93"/>
        <v/>
      </c>
      <c r="M765" s="136" t="str">
        <f t="shared" ca="1" si="94"/>
        <v/>
      </c>
      <c r="N765" s="136" t="str">
        <f t="shared" ca="1" si="89"/>
        <v/>
      </c>
      <c r="O765" s="136" t="str">
        <f t="shared" ca="1" si="95"/>
        <v/>
      </c>
      <c r="P765" s="136" t="str">
        <f t="shared" ca="1" si="90"/>
        <v/>
      </c>
      <c r="Q765" s="70">
        <v>765</v>
      </c>
      <c r="R765" s="70">
        <v>757</v>
      </c>
      <c r="S765" s="70"/>
      <c r="T765" s="47"/>
      <c r="U765" s="47"/>
      <c r="V765" s="47"/>
      <c r="W765" s="47"/>
      <c r="AA765" s="43"/>
      <c r="AB765" s="43"/>
    </row>
    <row r="766" spans="1:28">
      <c r="A766" s="131" t="str">
        <f t="shared" ca="1" si="88"/>
        <v/>
      </c>
      <c r="B766" s="132"/>
      <c r="C766" s="133"/>
      <c r="D766" s="133"/>
      <c r="E766" s="132"/>
      <c r="F766" s="132"/>
      <c r="G766" s="132"/>
      <c r="H766" s="68" t="str">
        <f t="shared" ca="1" si="91"/>
        <v/>
      </c>
      <c r="I766" s="68" t="s">
        <v>1108</v>
      </c>
      <c r="K766" s="135" t="str">
        <f t="shared" ca="1" si="92"/>
        <v/>
      </c>
      <c r="L766" s="136" t="str">
        <f t="shared" ca="1" si="93"/>
        <v/>
      </c>
      <c r="M766" s="136" t="str">
        <f t="shared" ca="1" si="94"/>
        <v/>
      </c>
      <c r="N766" s="136" t="str">
        <f t="shared" ca="1" si="89"/>
        <v/>
      </c>
      <c r="O766" s="136" t="str">
        <f t="shared" ca="1" si="95"/>
        <v/>
      </c>
      <c r="P766" s="136" t="str">
        <f t="shared" ca="1" si="90"/>
        <v/>
      </c>
      <c r="Q766" s="70">
        <v>766</v>
      </c>
      <c r="R766" s="70">
        <v>758</v>
      </c>
      <c r="S766" s="70"/>
      <c r="T766" s="47"/>
      <c r="U766" s="47"/>
      <c r="V766" s="47"/>
      <c r="W766" s="47"/>
      <c r="AA766" s="43"/>
      <c r="AB766" s="43"/>
    </row>
    <row r="767" spans="1:28">
      <c r="A767" s="131" t="str">
        <f t="shared" ca="1" si="88"/>
        <v/>
      </c>
      <c r="B767" s="132"/>
      <c r="C767" s="133"/>
      <c r="D767" s="133"/>
      <c r="E767" s="132"/>
      <c r="F767" s="132"/>
      <c r="G767" s="132"/>
      <c r="H767" s="68" t="str">
        <f t="shared" ca="1" si="91"/>
        <v/>
      </c>
      <c r="I767" s="68" t="s">
        <v>1109</v>
      </c>
      <c r="K767" s="135" t="str">
        <f t="shared" ca="1" si="92"/>
        <v/>
      </c>
      <c r="L767" s="136" t="str">
        <f t="shared" ca="1" si="93"/>
        <v/>
      </c>
      <c r="M767" s="136" t="str">
        <f t="shared" ca="1" si="94"/>
        <v/>
      </c>
      <c r="N767" s="136" t="str">
        <f t="shared" ca="1" si="89"/>
        <v/>
      </c>
      <c r="O767" s="136" t="str">
        <f t="shared" ca="1" si="95"/>
        <v/>
      </c>
      <c r="P767" s="136" t="str">
        <f t="shared" ca="1" si="90"/>
        <v/>
      </c>
      <c r="Q767" s="70">
        <v>767</v>
      </c>
      <c r="R767" s="70">
        <v>759</v>
      </c>
      <c r="S767" s="70"/>
      <c r="T767" s="47"/>
      <c r="U767" s="47"/>
      <c r="V767" s="47"/>
      <c r="W767" s="47"/>
      <c r="AA767" s="43"/>
      <c r="AB767" s="43"/>
    </row>
    <row r="768" spans="1:28">
      <c r="A768" s="131" t="str">
        <f t="shared" ca="1" si="88"/>
        <v/>
      </c>
      <c r="B768" s="132"/>
      <c r="C768" s="133"/>
      <c r="D768" s="133"/>
      <c r="E768" s="132"/>
      <c r="F768" s="132"/>
      <c r="G768" s="132"/>
      <c r="H768" s="68" t="str">
        <f t="shared" ca="1" si="91"/>
        <v/>
      </c>
      <c r="I768" s="68" t="s">
        <v>1110</v>
      </c>
      <c r="K768" s="135" t="str">
        <f t="shared" ca="1" si="92"/>
        <v/>
      </c>
      <c r="L768" s="136" t="str">
        <f t="shared" ca="1" si="93"/>
        <v/>
      </c>
      <c r="M768" s="136" t="str">
        <f t="shared" ca="1" si="94"/>
        <v/>
      </c>
      <c r="N768" s="136" t="str">
        <f t="shared" ca="1" si="89"/>
        <v/>
      </c>
      <c r="O768" s="136" t="str">
        <f t="shared" ca="1" si="95"/>
        <v/>
      </c>
      <c r="P768" s="136" t="str">
        <f t="shared" ca="1" si="90"/>
        <v/>
      </c>
      <c r="Q768" s="70">
        <v>768</v>
      </c>
      <c r="R768" s="70">
        <v>760</v>
      </c>
      <c r="S768" s="70"/>
      <c r="T768" s="47"/>
      <c r="U768" s="47"/>
      <c r="V768" s="47"/>
      <c r="W768" s="47"/>
      <c r="AA768" s="43"/>
      <c r="AB768" s="43"/>
    </row>
    <row r="769" spans="1:28">
      <c r="A769" s="131" t="str">
        <f t="shared" ca="1" si="88"/>
        <v/>
      </c>
      <c r="B769" s="132"/>
      <c r="C769" s="133"/>
      <c r="D769" s="133"/>
      <c r="E769" s="132"/>
      <c r="F769" s="132"/>
      <c r="G769" s="132"/>
      <c r="H769" s="68" t="str">
        <f t="shared" ca="1" si="91"/>
        <v/>
      </c>
      <c r="I769" s="68" t="s">
        <v>1111</v>
      </c>
      <c r="K769" s="135" t="str">
        <f t="shared" ca="1" si="92"/>
        <v/>
      </c>
      <c r="L769" s="136" t="str">
        <f t="shared" ca="1" si="93"/>
        <v/>
      </c>
      <c r="M769" s="136" t="str">
        <f t="shared" ca="1" si="94"/>
        <v/>
      </c>
      <c r="N769" s="136" t="str">
        <f t="shared" ca="1" si="89"/>
        <v/>
      </c>
      <c r="O769" s="136" t="str">
        <f t="shared" ca="1" si="95"/>
        <v/>
      </c>
      <c r="P769" s="136" t="str">
        <f t="shared" ca="1" si="90"/>
        <v/>
      </c>
      <c r="Q769" s="70">
        <v>769</v>
      </c>
      <c r="R769" s="70">
        <v>761</v>
      </c>
      <c r="S769" s="70"/>
      <c r="T769" s="47"/>
      <c r="U769" s="47"/>
      <c r="V769" s="47"/>
      <c r="W769" s="47"/>
      <c r="AA769" s="43"/>
      <c r="AB769" s="43"/>
    </row>
    <row r="770" spans="1:28">
      <c r="A770" s="131" t="str">
        <f t="shared" ca="1" si="88"/>
        <v/>
      </c>
      <c r="B770" s="132"/>
      <c r="C770" s="133"/>
      <c r="D770" s="133"/>
      <c r="E770" s="132"/>
      <c r="F770" s="132"/>
      <c r="G770" s="132"/>
      <c r="H770" s="68" t="str">
        <f t="shared" ca="1" si="91"/>
        <v/>
      </c>
      <c r="I770" s="68" t="s">
        <v>1112</v>
      </c>
      <c r="K770" s="135" t="str">
        <f t="shared" ca="1" si="92"/>
        <v/>
      </c>
      <c r="L770" s="136" t="str">
        <f t="shared" ca="1" si="93"/>
        <v/>
      </c>
      <c r="M770" s="136" t="str">
        <f t="shared" ca="1" si="94"/>
        <v/>
      </c>
      <c r="N770" s="136" t="str">
        <f t="shared" ca="1" si="89"/>
        <v/>
      </c>
      <c r="O770" s="136" t="str">
        <f t="shared" ca="1" si="95"/>
        <v/>
      </c>
      <c r="P770" s="136" t="str">
        <f t="shared" ca="1" si="90"/>
        <v/>
      </c>
      <c r="Q770" s="70">
        <v>770</v>
      </c>
      <c r="R770" s="70">
        <v>762</v>
      </c>
      <c r="S770" s="70"/>
      <c r="T770" s="47"/>
      <c r="U770" s="47"/>
      <c r="V770" s="47"/>
      <c r="W770" s="47"/>
      <c r="AA770" s="43"/>
      <c r="AB770" s="43"/>
    </row>
    <row r="771" spans="1:28">
      <c r="A771" s="131" t="str">
        <f t="shared" ca="1" si="88"/>
        <v/>
      </c>
      <c r="B771" s="132"/>
      <c r="C771" s="133"/>
      <c r="D771" s="133"/>
      <c r="E771" s="132"/>
      <c r="F771" s="132"/>
      <c r="G771" s="132"/>
      <c r="H771" s="68" t="str">
        <f t="shared" ca="1" si="91"/>
        <v/>
      </c>
      <c r="I771" s="68" t="s">
        <v>1113</v>
      </c>
      <c r="K771" s="135" t="str">
        <f t="shared" ca="1" si="92"/>
        <v/>
      </c>
      <c r="L771" s="136" t="str">
        <f t="shared" ca="1" si="93"/>
        <v/>
      </c>
      <c r="M771" s="136" t="str">
        <f t="shared" ca="1" si="94"/>
        <v/>
      </c>
      <c r="N771" s="136" t="str">
        <f t="shared" ca="1" si="89"/>
        <v/>
      </c>
      <c r="O771" s="136" t="str">
        <f t="shared" ca="1" si="95"/>
        <v/>
      </c>
      <c r="P771" s="136" t="str">
        <f t="shared" ca="1" si="90"/>
        <v/>
      </c>
      <c r="Q771" s="70">
        <v>771</v>
      </c>
      <c r="R771" s="70">
        <v>763</v>
      </c>
      <c r="S771" s="70"/>
      <c r="T771" s="47"/>
      <c r="U771" s="47"/>
      <c r="V771" s="47"/>
      <c r="W771" s="47"/>
      <c r="AA771" s="43"/>
      <c r="AB771" s="43"/>
    </row>
    <row r="772" spans="1:28">
      <c r="A772" s="131" t="str">
        <f t="shared" ca="1" si="88"/>
        <v/>
      </c>
      <c r="B772" s="132"/>
      <c r="C772" s="133"/>
      <c r="D772" s="133"/>
      <c r="E772" s="132"/>
      <c r="F772" s="132"/>
      <c r="G772" s="132"/>
      <c r="H772" s="68" t="str">
        <f t="shared" ca="1" si="91"/>
        <v/>
      </c>
      <c r="I772" s="68" t="s">
        <v>1114</v>
      </c>
      <c r="K772" s="135" t="str">
        <f t="shared" ca="1" si="92"/>
        <v/>
      </c>
      <c r="L772" s="136" t="str">
        <f t="shared" ca="1" si="93"/>
        <v/>
      </c>
      <c r="M772" s="136" t="str">
        <f t="shared" ca="1" si="94"/>
        <v/>
      </c>
      <c r="N772" s="136" t="str">
        <f t="shared" ca="1" si="89"/>
        <v/>
      </c>
      <c r="O772" s="136" t="str">
        <f t="shared" ca="1" si="95"/>
        <v/>
      </c>
      <c r="P772" s="136" t="str">
        <f t="shared" ca="1" si="90"/>
        <v/>
      </c>
      <c r="Q772" s="70">
        <v>772</v>
      </c>
      <c r="R772" s="70">
        <v>764</v>
      </c>
      <c r="S772" s="70"/>
      <c r="T772" s="47"/>
      <c r="U772" s="47"/>
      <c r="V772" s="47"/>
      <c r="W772" s="47"/>
      <c r="AA772" s="43"/>
      <c r="AB772" s="43"/>
    </row>
    <row r="773" spans="1:28">
      <c r="A773" s="131" t="str">
        <f t="shared" ca="1" si="88"/>
        <v/>
      </c>
      <c r="B773" s="132"/>
      <c r="C773" s="133"/>
      <c r="D773" s="133"/>
      <c r="E773" s="132"/>
      <c r="F773" s="132"/>
      <c r="G773" s="132"/>
      <c r="H773" s="68" t="str">
        <f t="shared" ca="1" si="91"/>
        <v/>
      </c>
      <c r="I773" s="68" t="s">
        <v>1115</v>
      </c>
      <c r="K773" s="135" t="str">
        <f t="shared" ca="1" si="92"/>
        <v/>
      </c>
      <c r="L773" s="136" t="str">
        <f t="shared" ca="1" si="93"/>
        <v/>
      </c>
      <c r="M773" s="136" t="str">
        <f t="shared" ca="1" si="94"/>
        <v/>
      </c>
      <c r="N773" s="136" t="str">
        <f t="shared" ca="1" si="89"/>
        <v/>
      </c>
      <c r="O773" s="136" t="str">
        <f t="shared" ca="1" si="95"/>
        <v/>
      </c>
      <c r="P773" s="136" t="str">
        <f t="shared" ca="1" si="90"/>
        <v/>
      </c>
      <c r="Q773" s="70">
        <v>773</v>
      </c>
      <c r="R773" s="70">
        <v>765</v>
      </c>
      <c r="S773" s="70"/>
      <c r="T773" s="47"/>
      <c r="U773" s="47"/>
      <c r="V773" s="47"/>
      <c r="W773" s="47"/>
      <c r="AA773" s="43"/>
      <c r="AB773" s="43"/>
    </row>
    <row r="774" spans="1:28">
      <c r="A774" s="131" t="str">
        <f t="shared" ca="1" si="88"/>
        <v/>
      </c>
      <c r="B774" s="132"/>
      <c r="C774" s="133"/>
      <c r="D774" s="133"/>
      <c r="E774" s="132"/>
      <c r="F774" s="132"/>
      <c r="G774" s="132"/>
      <c r="H774" s="68" t="str">
        <f t="shared" ca="1" si="91"/>
        <v/>
      </c>
      <c r="I774" s="68" t="s">
        <v>1116</v>
      </c>
      <c r="K774" s="135" t="str">
        <f t="shared" ca="1" si="92"/>
        <v/>
      </c>
      <c r="L774" s="136" t="str">
        <f t="shared" ca="1" si="93"/>
        <v/>
      </c>
      <c r="M774" s="136" t="str">
        <f t="shared" ca="1" si="94"/>
        <v/>
      </c>
      <c r="N774" s="136" t="str">
        <f t="shared" ca="1" si="89"/>
        <v/>
      </c>
      <c r="O774" s="136" t="str">
        <f t="shared" ca="1" si="95"/>
        <v/>
      </c>
      <c r="P774" s="136" t="str">
        <f t="shared" ca="1" si="90"/>
        <v/>
      </c>
      <c r="Q774" s="70">
        <v>774</v>
      </c>
      <c r="R774" s="70">
        <v>766</v>
      </c>
      <c r="S774" s="70"/>
      <c r="T774" s="47"/>
      <c r="U774" s="47"/>
      <c r="V774" s="47"/>
      <c r="W774" s="47"/>
      <c r="AA774" s="43"/>
      <c r="AB774" s="43"/>
    </row>
    <row r="775" spans="1:28">
      <c r="A775" s="131" t="str">
        <f t="shared" ca="1" si="88"/>
        <v/>
      </c>
      <c r="B775" s="132"/>
      <c r="C775" s="133"/>
      <c r="D775" s="133"/>
      <c r="E775" s="132"/>
      <c r="F775" s="132"/>
      <c r="G775" s="132"/>
      <c r="H775" s="68" t="str">
        <f t="shared" ca="1" si="91"/>
        <v/>
      </c>
      <c r="I775" s="68" t="s">
        <v>1117</v>
      </c>
      <c r="K775" s="135" t="str">
        <f t="shared" ca="1" si="92"/>
        <v/>
      </c>
      <c r="L775" s="136" t="str">
        <f t="shared" ca="1" si="93"/>
        <v/>
      </c>
      <c r="M775" s="136" t="str">
        <f t="shared" ca="1" si="94"/>
        <v/>
      </c>
      <c r="N775" s="136" t="str">
        <f t="shared" ca="1" si="89"/>
        <v/>
      </c>
      <c r="O775" s="136" t="str">
        <f t="shared" ca="1" si="95"/>
        <v/>
      </c>
      <c r="P775" s="136" t="str">
        <f t="shared" ca="1" si="90"/>
        <v/>
      </c>
      <c r="Q775" s="70">
        <v>775</v>
      </c>
      <c r="R775" s="70">
        <v>767</v>
      </c>
      <c r="S775" s="70"/>
      <c r="T775" s="47"/>
      <c r="U775" s="47"/>
      <c r="V775" s="47"/>
      <c r="W775" s="47"/>
      <c r="AA775" s="43"/>
      <c r="AB775" s="43"/>
    </row>
    <row r="776" spans="1:28">
      <c r="A776" s="131" t="str">
        <f t="shared" ca="1" si="88"/>
        <v/>
      </c>
      <c r="B776" s="132"/>
      <c r="C776" s="133"/>
      <c r="D776" s="133"/>
      <c r="E776" s="132"/>
      <c r="F776" s="132"/>
      <c r="G776" s="132"/>
      <c r="H776" s="68" t="str">
        <f t="shared" ca="1" si="91"/>
        <v/>
      </c>
      <c r="I776" s="68" t="s">
        <v>1118</v>
      </c>
      <c r="K776" s="135" t="str">
        <f t="shared" ca="1" si="92"/>
        <v/>
      </c>
      <c r="L776" s="136" t="str">
        <f t="shared" ca="1" si="93"/>
        <v/>
      </c>
      <c r="M776" s="136" t="str">
        <f t="shared" ca="1" si="94"/>
        <v/>
      </c>
      <c r="N776" s="136" t="str">
        <f t="shared" ca="1" si="89"/>
        <v/>
      </c>
      <c r="O776" s="136" t="str">
        <f t="shared" ca="1" si="95"/>
        <v/>
      </c>
      <c r="P776" s="136" t="str">
        <f t="shared" ca="1" si="90"/>
        <v/>
      </c>
      <c r="Q776" s="70">
        <v>776</v>
      </c>
      <c r="R776" s="70">
        <v>768</v>
      </c>
      <c r="S776" s="70"/>
      <c r="T776" s="47"/>
      <c r="U776" s="47"/>
      <c r="V776" s="47"/>
      <c r="W776" s="47"/>
      <c r="AA776" s="43"/>
      <c r="AB776" s="43"/>
    </row>
    <row r="777" spans="1:28">
      <c r="A777" s="131" t="str">
        <f t="shared" ref="A777:A840" ca="1" si="96">IF(INDIRECT("B"&amp;Q777)="","",$C$4)</f>
        <v/>
      </c>
      <c r="B777" s="132"/>
      <c r="C777" s="133"/>
      <c r="D777" s="133"/>
      <c r="E777" s="132"/>
      <c r="F777" s="132"/>
      <c r="G777" s="132"/>
      <c r="H777" s="68" t="str">
        <f t="shared" ca="1" si="91"/>
        <v/>
      </c>
      <c r="I777" s="68" t="s">
        <v>1119</v>
      </c>
      <c r="K777" s="135" t="str">
        <f t="shared" ca="1" si="92"/>
        <v/>
      </c>
      <c r="L777" s="136" t="str">
        <f t="shared" ca="1" si="93"/>
        <v/>
      </c>
      <c r="M777" s="136" t="str">
        <f t="shared" ca="1" si="94"/>
        <v/>
      </c>
      <c r="N777" s="136" t="str">
        <f t="shared" ref="N777:N840" ca="1" si="97">IFERROR(IF(INDIRECT("E"&amp;Q777)="","",VLOOKUP(TEXT(INDIRECT("E"&amp;Q777),"00"),$BL:$BM,2,FALSE)),"エラー")</f>
        <v/>
      </c>
      <c r="O777" s="136" t="str">
        <f t="shared" ca="1" si="95"/>
        <v/>
      </c>
      <c r="P777" s="136" t="str">
        <f t="shared" ref="P777:P840" ca="1" si="98">IFERROR(IF(INDIRECT("G"&amp;Q777)="","",VLOOKUP(TEXT(INDIRECT("G"&amp;Q777),"000"),$BR:$BS,2,FALSE)),"エラー")</f>
        <v/>
      </c>
      <c r="Q777" s="70">
        <v>777</v>
      </c>
      <c r="R777" s="70">
        <v>769</v>
      </c>
      <c r="S777" s="70"/>
      <c r="T777" s="47"/>
      <c r="U777" s="47"/>
      <c r="V777" s="47"/>
      <c r="W777" s="47"/>
      <c r="AA777" s="43"/>
      <c r="AB777" s="43"/>
    </row>
    <row r="778" spans="1:28">
      <c r="A778" s="131" t="str">
        <f t="shared" ca="1" si="96"/>
        <v/>
      </c>
      <c r="B778" s="132"/>
      <c r="C778" s="133"/>
      <c r="D778" s="133"/>
      <c r="E778" s="132"/>
      <c r="F778" s="132"/>
      <c r="G778" s="132"/>
      <c r="H778" s="68" t="str">
        <f t="shared" ref="H778:H841" ca="1" si="99">IF(INDIRECT("F"&amp;Q778)="","",IF(INDIRECT("F"&amp;Q778)="01","就職",IF(INDIRECT("F"&amp;Q778)="02","就職","")))</f>
        <v/>
      </c>
      <c r="I778" s="68" t="s">
        <v>1120</v>
      </c>
      <c r="K778" s="135" t="str">
        <f t="shared" ref="K778:K841" ca="1" si="100">IF(INDIRECT("B"&amp;Q778)="","",IF(EXACT(INDIRECT("I"&amp;Q778),INDIRECT("B"&amp;Q778)),R778&amp;"人目","エラー"))</f>
        <v/>
      </c>
      <c r="L778" s="136" t="str">
        <f t="shared" ref="L778:L841" ca="1" si="101">IFERROR(IF(INDIRECT("C"&amp;Q778)="","",VLOOKUP(TEXT(INDIRECT("C"&amp;Q778),"000"),$BF$3:$BG$203,2,FALSE)),"エラー")</f>
        <v/>
      </c>
      <c r="M778" s="136" t="str">
        <f t="shared" ref="M778:M841" ca="1" si="102">IFERROR(IF(INDIRECT("D"&amp;Q778)="","",VLOOKUP(TEXT(INDIRECT("D"&amp;Q778),"00"),$BC:$BD,2,FALSE)),"エラー")</f>
        <v/>
      </c>
      <c r="N778" s="136" t="str">
        <f t="shared" ca="1" si="97"/>
        <v/>
      </c>
      <c r="O778" s="136" t="str">
        <f t="shared" ref="O778:O841" ca="1" si="103">IFERROR(IF(INDIRECT("F"&amp;Q778)="","",VLOOKUP(TEXT(INDIRECT("F"&amp;Q778),"000"),$BO:$BP,2,FALSE)),"エラー")</f>
        <v/>
      </c>
      <c r="P778" s="136" t="str">
        <f t="shared" ca="1" si="98"/>
        <v/>
      </c>
      <c r="Q778" s="70">
        <v>778</v>
      </c>
      <c r="R778" s="70">
        <v>770</v>
      </c>
      <c r="S778" s="70"/>
      <c r="T778" s="47"/>
      <c r="U778" s="47"/>
      <c r="V778" s="47"/>
      <c r="W778" s="47"/>
      <c r="AA778" s="43"/>
      <c r="AB778" s="43"/>
    </row>
    <row r="779" spans="1:28">
      <c r="A779" s="131" t="str">
        <f t="shared" ca="1" si="96"/>
        <v/>
      </c>
      <c r="B779" s="132"/>
      <c r="C779" s="133"/>
      <c r="D779" s="133"/>
      <c r="E779" s="132"/>
      <c r="F779" s="132"/>
      <c r="G779" s="132"/>
      <c r="H779" s="68" t="str">
        <f t="shared" ca="1" si="99"/>
        <v/>
      </c>
      <c r="I779" s="68" t="s">
        <v>1121</v>
      </c>
      <c r="K779" s="135" t="str">
        <f t="shared" ca="1" si="100"/>
        <v/>
      </c>
      <c r="L779" s="136" t="str">
        <f t="shared" ca="1" si="101"/>
        <v/>
      </c>
      <c r="M779" s="136" t="str">
        <f t="shared" ca="1" si="102"/>
        <v/>
      </c>
      <c r="N779" s="136" t="str">
        <f t="shared" ca="1" si="97"/>
        <v/>
      </c>
      <c r="O779" s="136" t="str">
        <f t="shared" ca="1" si="103"/>
        <v/>
      </c>
      <c r="P779" s="136" t="str">
        <f t="shared" ca="1" si="98"/>
        <v/>
      </c>
      <c r="Q779" s="70">
        <v>779</v>
      </c>
      <c r="R779" s="70">
        <v>771</v>
      </c>
      <c r="S779" s="70"/>
      <c r="T779" s="47"/>
      <c r="U779" s="47"/>
      <c r="V779" s="47"/>
      <c r="W779" s="47"/>
      <c r="AA779" s="43"/>
      <c r="AB779" s="43"/>
    </row>
    <row r="780" spans="1:28">
      <c r="A780" s="131" t="str">
        <f t="shared" ca="1" si="96"/>
        <v/>
      </c>
      <c r="B780" s="132"/>
      <c r="C780" s="133"/>
      <c r="D780" s="133"/>
      <c r="E780" s="132"/>
      <c r="F780" s="132"/>
      <c r="G780" s="132"/>
      <c r="H780" s="68" t="str">
        <f t="shared" ca="1" si="99"/>
        <v/>
      </c>
      <c r="I780" s="68" t="s">
        <v>1122</v>
      </c>
      <c r="K780" s="135" t="str">
        <f t="shared" ca="1" si="100"/>
        <v/>
      </c>
      <c r="L780" s="136" t="str">
        <f t="shared" ca="1" si="101"/>
        <v/>
      </c>
      <c r="M780" s="136" t="str">
        <f t="shared" ca="1" si="102"/>
        <v/>
      </c>
      <c r="N780" s="136" t="str">
        <f t="shared" ca="1" si="97"/>
        <v/>
      </c>
      <c r="O780" s="136" t="str">
        <f t="shared" ca="1" si="103"/>
        <v/>
      </c>
      <c r="P780" s="136" t="str">
        <f t="shared" ca="1" si="98"/>
        <v/>
      </c>
      <c r="Q780" s="70">
        <v>780</v>
      </c>
      <c r="R780" s="70">
        <v>772</v>
      </c>
      <c r="S780" s="70"/>
      <c r="T780" s="47"/>
      <c r="U780" s="47"/>
      <c r="V780" s="47"/>
      <c r="W780" s="47"/>
      <c r="AA780" s="43"/>
      <c r="AB780" s="43"/>
    </row>
    <row r="781" spans="1:28">
      <c r="A781" s="131" t="str">
        <f t="shared" ca="1" si="96"/>
        <v/>
      </c>
      <c r="B781" s="132"/>
      <c r="C781" s="133"/>
      <c r="D781" s="133"/>
      <c r="E781" s="132"/>
      <c r="F781" s="132"/>
      <c r="G781" s="132"/>
      <c r="H781" s="68" t="str">
        <f t="shared" ca="1" si="99"/>
        <v/>
      </c>
      <c r="I781" s="68" t="s">
        <v>1123</v>
      </c>
      <c r="K781" s="135" t="str">
        <f t="shared" ca="1" si="100"/>
        <v/>
      </c>
      <c r="L781" s="136" t="str">
        <f t="shared" ca="1" si="101"/>
        <v/>
      </c>
      <c r="M781" s="136" t="str">
        <f t="shared" ca="1" si="102"/>
        <v/>
      </c>
      <c r="N781" s="136" t="str">
        <f t="shared" ca="1" si="97"/>
        <v/>
      </c>
      <c r="O781" s="136" t="str">
        <f t="shared" ca="1" si="103"/>
        <v/>
      </c>
      <c r="P781" s="136" t="str">
        <f t="shared" ca="1" si="98"/>
        <v/>
      </c>
      <c r="Q781" s="70">
        <v>781</v>
      </c>
      <c r="R781" s="70">
        <v>773</v>
      </c>
      <c r="S781" s="70"/>
      <c r="T781" s="47"/>
      <c r="U781" s="47"/>
      <c r="V781" s="47"/>
      <c r="W781" s="47"/>
      <c r="AA781" s="43"/>
      <c r="AB781" s="43"/>
    </row>
    <row r="782" spans="1:28">
      <c r="A782" s="131" t="str">
        <f t="shared" ca="1" si="96"/>
        <v/>
      </c>
      <c r="B782" s="132"/>
      <c r="C782" s="133"/>
      <c r="D782" s="133"/>
      <c r="E782" s="132"/>
      <c r="F782" s="132"/>
      <c r="G782" s="132"/>
      <c r="H782" s="68" t="str">
        <f t="shared" ca="1" si="99"/>
        <v/>
      </c>
      <c r="I782" s="68" t="s">
        <v>1124</v>
      </c>
      <c r="K782" s="135" t="str">
        <f t="shared" ca="1" si="100"/>
        <v/>
      </c>
      <c r="L782" s="136" t="str">
        <f t="shared" ca="1" si="101"/>
        <v/>
      </c>
      <c r="M782" s="136" t="str">
        <f t="shared" ca="1" si="102"/>
        <v/>
      </c>
      <c r="N782" s="136" t="str">
        <f t="shared" ca="1" si="97"/>
        <v/>
      </c>
      <c r="O782" s="136" t="str">
        <f t="shared" ca="1" si="103"/>
        <v/>
      </c>
      <c r="P782" s="136" t="str">
        <f t="shared" ca="1" si="98"/>
        <v/>
      </c>
      <c r="Q782" s="70">
        <v>782</v>
      </c>
      <c r="R782" s="70">
        <v>774</v>
      </c>
      <c r="S782" s="70"/>
      <c r="T782" s="47"/>
      <c r="U782" s="47"/>
      <c r="V782" s="47"/>
      <c r="W782" s="47"/>
      <c r="AA782" s="43"/>
      <c r="AB782" s="43"/>
    </row>
    <row r="783" spans="1:28">
      <c r="A783" s="131" t="str">
        <f t="shared" ca="1" si="96"/>
        <v/>
      </c>
      <c r="B783" s="132"/>
      <c r="C783" s="133"/>
      <c r="D783" s="133"/>
      <c r="E783" s="132"/>
      <c r="F783" s="132"/>
      <c r="G783" s="132"/>
      <c r="H783" s="68" t="str">
        <f t="shared" ca="1" si="99"/>
        <v/>
      </c>
      <c r="I783" s="68" t="s">
        <v>1125</v>
      </c>
      <c r="K783" s="135" t="str">
        <f t="shared" ca="1" si="100"/>
        <v/>
      </c>
      <c r="L783" s="136" t="str">
        <f t="shared" ca="1" si="101"/>
        <v/>
      </c>
      <c r="M783" s="136" t="str">
        <f t="shared" ca="1" si="102"/>
        <v/>
      </c>
      <c r="N783" s="136" t="str">
        <f t="shared" ca="1" si="97"/>
        <v/>
      </c>
      <c r="O783" s="136" t="str">
        <f t="shared" ca="1" si="103"/>
        <v/>
      </c>
      <c r="P783" s="136" t="str">
        <f t="shared" ca="1" si="98"/>
        <v/>
      </c>
      <c r="Q783" s="70">
        <v>783</v>
      </c>
      <c r="R783" s="70">
        <v>775</v>
      </c>
      <c r="S783" s="70"/>
      <c r="T783" s="47"/>
      <c r="U783" s="47"/>
      <c r="V783" s="47"/>
      <c r="W783" s="47"/>
      <c r="AA783" s="43"/>
      <c r="AB783" s="43"/>
    </row>
    <row r="784" spans="1:28">
      <c r="A784" s="131" t="str">
        <f t="shared" ca="1" si="96"/>
        <v/>
      </c>
      <c r="B784" s="132"/>
      <c r="C784" s="133"/>
      <c r="D784" s="133"/>
      <c r="E784" s="132"/>
      <c r="F784" s="132"/>
      <c r="G784" s="132"/>
      <c r="H784" s="68" t="str">
        <f t="shared" ca="1" si="99"/>
        <v/>
      </c>
      <c r="I784" s="68" t="s">
        <v>1126</v>
      </c>
      <c r="K784" s="135" t="str">
        <f t="shared" ca="1" si="100"/>
        <v/>
      </c>
      <c r="L784" s="136" t="str">
        <f t="shared" ca="1" si="101"/>
        <v/>
      </c>
      <c r="M784" s="136" t="str">
        <f t="shared" ca="1" si="102"/>
        <v/>
      </c>
      <c r="N784" s="136" t="str">
        <f t="shared" ca="1" si="97"/>
        <v/>
      </c>
      <c r="O784" s="136" t="str">
        <f t="shared" ca="1" si="103"/>
        <v/>
      </c>
      <c r="P784" s="136" t="str">
        <f t="shared" ca="1" si="98"/>
        <v/>
      </c>
      <c r="Q784" s="70">
        <v>784</v>
      </c>
      <c r="R784" s="70">
        <v>776</v>
      </c>
      <c r="S784" s="70"/>
      <c r="T784" s="47"/>
      <c r="U784" s="47"/>
      <c r="V784" s="47"/>
      <c r="W784" s="47"/>
      <c r="AA784" s="43"/>
      <c r="AB784" s="43"/>
    </row>
    <row r="785" spans="1:28">
      <c r="A785" s="131" t="str">
        <f t="shared" ca="1" si="96"/>
        <v/>
      </c>
      <c r="B785" s="132"/>
      <c r="C785" s="133"/>
      <c r="D785" s="133"/>
      <c r="E785" s="132"/>
      <c r="F785" s="132"/>
      <c r="G785" s="132"/>
      <c r="H785" s="68" t="str">
        <f t="shared" ca="1" si="99"/>
        <v/>
      </c>
      <c r="I785" s="68" t="s">
        <v>1127</v>
      </c>
      <c r="K785" s="135" t="str">
        <f t="shared" ca="1" si="100"/>
        <v/>
      </c>
      <c r="L785" s="136" t="str">
        <f t="shared" ca="1" si="101"/>
        <v/>
      </c>
      <c r="M785" s="136" t="str">
        <f t="shared" ca="1" si="102"/>
        <v/>
      </c>
      <c r="N785" s="136" t="str">
        <f t="shared" ca="1" si="97"/>
        <v/>
      </c>
      <c r="O785" s="136" t="str">
        <f t="shared" ca="1" si="103"/>
        <v/>
      </c>
      <c r="P785" s="136" t="str">
        <f t="shared" ca="1" si="98"/>
        <v/>
      </c>
      <c r="Q785" s="70">
        <v>785</v>
      </c>
      <c r="R785" s="70">
        <v>777</v>
      </c>
      <c r="S785" s="70"/>
      <c r="T785" s="47"/>
      <c r="U785" s="47"/>
      <c r="V785" s="47"/>
      <c r="W785" s="47"/>
      <c r="AA785" s="43"/>
      <c r="AB785" s="43"/>
    </row>
    <row r="786" spans="1:28">
      <c r="A786" s="131" t="str">
        <f t="shared" ca="1" si="96"/>
        <v/>
      </c>
      <c r="B786" s="132"/>
      <c r="C786" s="133"/>
      <c r="D786" s="133"/>
      <c r="E786" s="132"/>
      <c r="F786" s="132"/>
      <c r="G786" s="132"/>
      <c r="H786" s="68" t="str">
        <f t="shared" ca="1" si="99"/>
        <v/>
      </c>
      <c r="I786" s="68" t="s">
        <v>1128</v>
      </c>
      <c r="K786" s="135" t="str">
        <f t="shared" ca="1" si="100"/>
        <v/>
      </c>
      <c r="L786" s="136" t="str">
        <f t="shared" ca="1" si="101"/>
        <v/>
      </c>
      <c r="M786" s="136" t="str">
        <f t="shared" ca="1" si="102"/>
        <v/>
      </c>
      <c r="N786" s="136" t="str">
        <f t="shared" ca="1" si="97"/>
        <v/>
      </c>
      <c r="O786" s="136" t="str">
        <f t="shared" ca="1" si="103"/>
        <v/>
      </c>
      <c r="P786" s="136" t="str">
        <f t="shared" ca="1" si="98"/>
        <v/>
      </c>
      <c r="Q786" s="70">
        <v>786</v>
      </c>
      <c r="R786" s="70">
        <v>778</v>
      </c>
      <c r="S786" s="70"/>
      <c r="T786" s="47"/>
      <c r="U786" s="47"/>
      <c r="V786" s="47"/>
      <c r="W786" s="47"/>
      <c r="AA786" s="43"/>
      <c r="AB786" s="43"/>
    </row>
    <row r="787" spans="1:28">
      <c r="A787" s="131" t="str">
        <f t="shared" ca="1" si="96"/>
        <v/>
      </c>
      <c r="B787" s="132"/>
      <c r="C787" s="133"/>
      <c r="D787" s="133"/>
      <c r="E787" s="132"/>
      <c r="F787" s="132"/>
      <c r="G787" s="132"/>
      <c r="H787" s="68" t="str">
        <f t="shared" ca="1" si="99"/>
        <v/>
      </c>
      <c r="I787" s="68" t="s">
        <v>1129</v>
      </c>
      <c r="K787" s="135" t="str">
        <f t="shared" ca="1" si="100"/>
        <v/>
      </c>
      <c r="L787" s="136" t="str">
        <f t="shared" ca="1" si="101"/>
        <v/>
      </c>
      <c r="M787" s="136" t="str">
        <f t="shared" ca="1" si="102"/>
        <v/>
      </c>
      <c r="N787" s="136" t="str">
        <f t="shared" ca="1" si="97"/>
        <v/>
      </c>
      <c r="O787" s="136" t="str">
        <f t="shared" ca="1" si="103"/>
        <v/>
      </c>
      <c r="P787" s="136" t="str">
        <f t="shared" ca="1" si="98"/>
        <v/>
      </c>
      <c r="Q787" s="70">
        <v>787</v>
      </c>
      <c r="R787" s="70">
        <v>779</v>
      </c>
      <c r="S787" s="70"/>
      <c r="T787" s="47"/>
      <c r="U787" s="47"/>
      <c r="V787" s="47"/>
      <c r="W787" s="47"/>
      <c r="AA787" s="43"/>
      <c r="AB787" s="43"/>
    </row>
    <row r="788" spans="1:28">
      <c r="A788" s="131" t="str">
        <f t="shared" ca="1" si="96"/>
        <v/>
      </c>
      <c r="B788" s="132"/>
      <c r="C788" s="133"/>
      <c r="D788" s="133"/>
      <c r="E788" s="132"/>
      <c r="F788" s="132"/>
      <c r="G788" s="132"/>
      <c r="H788" s="68" t="str">
        <f t="shared" ca="1" si="99"/>
        <v/>
      </c>
      <c r="I788" s="68" t="s">
        <v>1130</v>
      </c>
      <c r="K788" s="135" t="str">
        <f t="shared" ca="1" si="100"/>
        <v/>
      </c>
      <c r="L788" s="136" t="str">
        <f t="shared" ca="1" si="101"/>
        <v/>
      </c>
      <c r="M788" s="136" t="str">
        <f t="shared" ca="1" si="102"/>
        <v/>
      </c>
      <c r="N788" s="136" t="str">
        <f t="shared" ca="1" si="97"/>
        <v/>
      </c>
      <c r="O788" s="136" t="str">
        <f t="shared" ca="1" si="103"/>
        <v/>
      </c>
      <c r="P788" s="136" t="str">
        <f t="shared" ca="1" si="98"/>
        <v/>
      </c>
      <c r="Q788" s="70">
        <v>788</v>
      </c>
      <c r="R788" s="70">
        <v>780</v>
      </c>
      <c r="S788" s="70"/>
      <c r="T788" s="47"/>
      <c r="U788" s="47"/>
      <c r="V788" s="47"/>
      <c r="W788" s="47"/>
      <c r="AA788" s="43"/>
      <c r="AB788" s="43"/>
    </row>
    <row r="789" spans="1:28">
      <c r="A789" s="131" t="str">
        <f t="shared" ca="1" si="96"/>
        <v/>
      </c>
      <c r="B789" s="132"/>
      <c r="C789" s="133"/>
      <c r="D789" s="133"/>
      <c r="E789" s="132"/>
      <c r="F789" s="132"/>
      <c r="G789" s="132"/>
      <c r="H789" s="68" t="str">
        <f t="shared" ca="1" si="99"/>
        <v/>
      </c>
      <c r="I789" s="68" t="s">
        <v>1131</v>
      </c>
      <c r="K789" s="135" t="str">
        <f t="shared" ca="1" si="100"/>
        <v/>
      </c>
      <c r="L789" s="136" t="str">
        <f t="shared" ca="1" si="101"/>
        <v/>
      </c>
      <c r="M789" s="136" t="str">
        <f t="shared" ca="1" si="102"/>
        <v/>
      </c>
      <c r="N789" s="136" t="str">
        <f t="shared" ca="1" si="97"/>
        <v/>
      </c>
      <c r="O789" s="136" t="str">
        <f t="shared" ca="1" si="103"/>
        <v/>
      </c>
      <c r="P789" s="136" t="str">
        <f t="shared" ca="1" si="98"/>
        <v/>
      </c>
      <c r="Q789" s="70">
        <v>789</v>
      </c>
      <c r="R789" s="70">
        <v>781</v>
      </c>
      <c r="S789" s="70"/>
      <c r="T789" s="47"/>
      <c r="U789" s="47"/>
      <c r="V789" s="47"/>
      <c r="W789" s="47"/>
      <c r="AA789" s="43"/>
      <c r="AB789" s="43"/>
    </row>
    <row r="790" spans="1:28">
      <c r="A790" s="131" t="str">
        <f t="shared" ca="1" si="96"/>
        <v/>
      </c>
      <c r="B790" s="132"/>
      <c r="C790" s="133"/>
      <c r="D790" s="133"/>
      <c r="E790" s="132"/>
      <c r="F790" s="132"/>
      <c r="G790" s="132"/>
      <c r="H790" s="68" t="str">
        <f t="shared" ca="1" si="99"/>
        <v/>
      </c>
      <c r="I790" s="68" t="s">
        <v>1132</v>
      </c>
      <c r="K790" s="135" t="str">
        <f t="shared" ca="1" si="100"/>
        <v/>
      </c>
      <c r="L790" s="136" t="str">
        <f t="shared" ca="1" si="101"/>
        <v/>
      </c>
      <c r="M790" s="136" t="str">
        <f t="shared" ca="1" si="102"/>
        <v/>
      </c>
      <c r="N790" s="136" t="str">
        <f t="shared" ca="1" si="97"/>
        <v/>
      </c>
      <c r="O790" s="136" t="str">
        <f t="shared" ca="1" si="103"/>
        <v/>
      </c>
      <c r="P790" s="136" t="str">
        <f t="shared" ca="1" si="98"/>
        <v/>
      </c>
      <c r="Q790" s="70">
        <v>790</v>
      </c>
      <c r="R790" s="70">
        <v>782</v>
      </c>
      <c r="S790" s="70"/>
      <c r="T790" s="47"/>
      <c r="U790" s="47"/>
      <c r="V790" s="47"/>
      <c r="W790" s="47"/>
      <c r="AA790" s="43"/>
      <c r="AB790" s="43"/>
    </row>
    <row r="791" spans="1:28">
      <c r="A791" s="131" t="str">
        <f t="shared" ca="1" si="96"/>
        <v/>
      </c>
      <c r="B791" s="132"/>
      <c r="C791" s="133"/>
      <c r="D791" s="133"/>
      <c r="E791" s="132"/>
      <c r="F791" s="132"/>
      <c r="G791" s="132"/>
      <c r="H791" s="68" t="str">
        <f t="shared" ca="1" si="99"/>
        <v/>
      </c>
      <c r="I791" s="68" t="s">
        <v>1133</v>
      </c>
      <c r="K791" s="135" t="str">
        <f t="shared" ca="1" si="100"/>
        <v/>
      </c>
      <c r="L791" s="136" t="str">
        <f t="shared" ca="1" si="101"/>
        <v/>
      </c>
      <c r="M791" s="136" t="str">
        <f t="shared" ca="1" si="102"/>
        <v/>
      </c>
      <c r="N791" s="136" t="str">
        <f t="shared" ca="1" si="97"/>
        <v/>
      </c>
      <c r="O791" s="136" t="str">
        <f t="shared" ca="1" si="103"/>
        <v/>
      </c>
      <c r="P791" s="136" t="str">
        <f t="shared" ca="1" si="98"/>
        <v/>
      </c>
      <c r="Q791" s="70">
        <v>791</v>
      </c>
      <c r="R791" s="70">
        <v>783</v>
      </c>
      <c r="S791" s="70"/>
      <c r="T791" s="47"/>
      <c r="U791" s="47"/>
      <c r="V791" s="47"/>
      <c r="W791" s="47"/>
      <c r="AA791" s="43"/>
      <c r="AB791" s="43"/>
    </row>
    <row r="792" spans="1:28">
      <c r="A792" s="131" t="str">
        <f t="shared" ca="1" si="96"/>
        <v/>
      </c>
      <c r="B792" s="132"/>
      <c r="C792" s="133"/>
      <c r="D792" s="133"/>
      <c r="E792" s="132"/>
      <c r="F792" s="132"/>
      <c r="G792" s="132"/>
      <c r="H792" s="68" t="str">
        <f t="shared" ca="1" si="99"/>
        <v/>
      </c>
      <c r="I792" s="68" t="s">
        <v>1134</v>
      </c>
      <c r="K792" s="135" t="str">
        <f t="shared" ca="1" si="100"/>
        <v/>
      </c>
      <c r="L792" s="136" t="str">
        <f t="shared" ca="1" si="101"/>
        <v/>
      </c>
      <c r="M792" s="136" t="str">
        <f t="shared" ca="1" si="102"/>
        <v/>
      </c>
      <c r="N792" s="136" t="str">
        <f t="shared" ca="1" si="97"/>
        <v/>
      </c>
      <c r="O792" s="136" t="str">
        <f t="shared" ca="1" si="103"/>
        <v/>
      </c>
      <c r="P792" s="136" t="str">
        <f t="shared" ca="1" si="98"/>
        <v/>
      </c>
      <c r="Q792" s="70">
        <v>792</v>
      </c>
      <c r="R792" s="70">
        <v>784</v>
      </c>
      <c r="S792" s="70"/>
      <c r="T792" s="47"/>
      <c r="U792" s="47"/>
      <c r="V792" s="47"/>
      <c r="W792" s="47"/>
      <c r="AA792" s="43"/>
      <c r="AB792" s="43"/>
    </row>
    <row r="793" spans="1:28">
      <c r="A793" s="131" t="str">
        <f t="shared" ca="1" si="96"/>
        <v/>
      </c>
      <c r="B793" s="132"/>
      <c r="C793" s="133"/>
      <c r="D793" s="133"/>
      <c r="E793" s="132"/>
      <c r="F793" s="132"/>
      <c r="G793" s="132"/>
      <c r="H793" s="68" t="str">
        <f t="shared" ca="1" si="99"/>
        <v/>
      </c>
      <c r="I793" s="68" t="s">
        <v>1135</v>
      </c>
      <c r="K793" s="135" t="str">
        <f t="shared" ca="1" si="100"/>
        <v/>
      </c>
      <c r="L793" s="136" t="str">
        <f t="shared" ca="1" si="101"/>
        <v/>
      </c>
      <c r="M793" s="136" t="str">
        <f t="shared" ca="1" si="102"/>
        <v/>
      </c>
      <c r="N793" s="136" t="str">
        <f t="shared" ca="1" si="97"/>
        <v/>
      </c>
      <c r="O793" s="136" t="str">
        <f t="shared" ca="1" si="103"/>
        <v/>
      </c>
      <c r="P793" s="136" t="str">
        <f t="shared" ca="1" si="98"/>
        <v/>
      </c>
      <c r="Q793" s="70">
        <v>793</v>
      </c>
      <c r="R793" s="70">
        <v>785</v>
      </c>
      <c r="S793" s="70"/>
      <c r="T793" s="47"/>
      <c r="U793" s="47"/>
      <c r="V793" s="47"/>
      <c r="W793" s="47"/>
      <c r="AA793" s="43"/>
      <c r="AB793" s="43"/>
    </row>
    <row r="794" spans="1:28">
      <c r="A794" s="131" t="str">
        <f t="shared" ca="1" si="96"/>
        <v/>
      </c>
      <c r="B794" s="132"/>
      <c r="C794" s="133"/>
      <c r="D794" s="133"/>
      <c r="E794" s="132"/>
      <c r="F794" s="132"/>
      <c r="G794" s="132"/>
      <c r="H794" s="68" t="str">
        <f t="shared" ca="1" si="99"/>
        <v/>
      </c>
      <c r="I794" s="68" t="s">
        <v>1136</v>
      </c>
      <c r="K794" s="135" t="str">
        <f t="shared" ca="1" si="100"/>
        <v/>
      </c>
      <c r="L794" s="136" t="str">
        <f t="shared" ca="1" si="101"/>
        <v/>
      </c>
      <c r="M794" s="136" t="str">
        <f t="shared" ca="1" si="102"/>
        <v/>
      </c>
      <c r="N794" s="136" t="str">
        <f t="shared" ca="1" si="97"/>
        <v/>
      </c>
      <c r="O794" s="136" t="str">
        <f t="shared" ca="1" si="103"/>
        <v/>
      </c>
      <c r="P794" s="136" t="str">
        <f t="shared" ca="1" si="98"/>
        <v/>
      </c>
      <c r="Q794" s="70">
        <v>794</v>
      </c>
      <c r="R794" s="70">
        <v>786</v>
      </c>
      <c r="S794" s="70"/>
      <c r="T794" s="47"/>
      <c r="U794" s="47"/>
      <c r="V794" s="47"/>
      <c r="W794" s="47"/>
      <c r="AA794" s="43"/>
      <c r="AB794" s="43"/>
    </row>
    <row r="795" spans="1:28">
      <c r="A795" s="131" t="str">
        <f t="shared" ca="1" si="96"/>
        <v/>
      </c>
      <c r="B795" s="132"/>
      <c r="C795" s="133"/>
      <c r="D795" s="133"/>
      <c r="E795" s="132"/>
      <c r="F795" s="132"/>
      <c r="G795" s="132"/>
      <c r="H795" s="68" t="str">
        <f t="shared" ca="1" si="99"/>
        <v/>
      </c>
      <c r="I795" s="68" t="s">
        <v>1137</v>
      </c>
      <c r="K795" s="135" t="str">
        <f t="shared" ca="1" si="100"/>
        <v/>
      </c>
      <c r="L795" s="136" t="str">
        <f t="shared" ca="1" si="101"/>
        <v/>
      </c>
      <c r="M795" s="136" t="str">
        <f t="shared" ca="1" si="102"/>
        <v/>
      </c>
      <c r="N795" s="136" t="str">
        <f t="shared" ca="1" si="97"/>
        <v/>
      </c>
      <c r="O795" s="136" t="str">
        <f t="shared" ca="1" si="103"/>
        <v/>
      </c>
      <c r="P795" s="136" t="str">
        <f t="shared" ca="1" si="98"/>
        <v/>
      </c>
      <c r="Q795" s="70">
        <v>795</v>
      </c>
      <c r="R795" s="70">
        <v>787</v>
      </c>
      <c r="S795" s="70"/>
      <c r="T795" s="47"/>
      <c r="U795" s="47"/>
      <c r="V795" s="47"/>
      <c r="W795" s="47"/>
      <c r="AA795" s="43"/>
      <c r="AB795" s="43"/>
    </row>
    <row r="796" spans="1:28">
      <c r="A796" s="131" t="str">
        <f t="shared" ca="1" si="96"/>
        <v/>
      </c>
      <c r="B796" s="132"/>
      <c r="C796" s="133"/>
      <c r="D796" s="133"/>
      <c r="E796" s="132"/>
      <c r="F796" s="132"/>
      <c r="G796" s="132"/>
      <c r="H796" s="68" t="str">
        <f t="shared" ca="1" si="99"/>
        <v/>
      </c>
      <c r="I796" s="68" t="s">
        <v>1138</v>
      </c>
      <c r="K796" s="135" t="str">
        <f t="shared" ca="1" si="100"/>
        <v/>
      </c>
      <c r="L796" s="136" t="str">
        <f t="shared" ca="1" si="101"/>
        <v/>
      </c>
      <c r="M796" s="136" t="str">
        <f t="shared" ca="1" si="102"/>
        <v/>
      </c>
      <c r="N796" s="136" t="str">
        <f t="shared" ca="1" si="97"/>
        <v/>
      </c>
      <c r="O796" s="136" t="str">
        <f t="shared" ca="1" si="103"/>
        <v/>
      </c>
      <c r="P796" s="136" t="str">
        <f t="shared" ca="1" si="98"/>
        <v/>
      </c>
      <c r="Q796" s="70">
        <v>796</v>
      </c>
      <c r="R796" s="70">
        <v>788</v>
      </c>
      <c r="S796" s="70"/>
      <c r="T796" s="47"/>
      <c r="U796" s="47"/>
      <c r="V796" s="47"/>
      <c r="W796" s="47"/>
      <c r="AA796" s="43"/>
      <c r="AB796" s="43"/>
    </row>
    <row r="797" spans="1:28">
      <c r="A797" s="131" t="str">
        <f t="shared" ca="1" si="96"/>
        <v/>
      </c>
      <c r="B797" s="132"/>
      <c r="C797" s="133"/>
      <c r="D797" s="133"/>
      <c r="E797" s="132"/>
      <c r="F797" s="132"/>
      <c r="G797" s="132"/>
      <c r="H797" s="68" t="str">
        <f t="shared" ca="1" si="99"/>
        <v/>
      </c>
      <c r="I797" s="68" t="s">
        <v>1139</v>
      </c>
      <c r="K797" s="135" t="str">
        <f t="shared" ca="1" si="100"/>
        <v/>
      </c>
      <c r="L797" s="136" t="str">
        <f t="shared" ca="1" si="101"/>
        <v/>
      </c>
      <c r="M797" s="136" t="str">
        <f t="shared" ca="1" si="102"/>
        <v/>
      </c>
      <c r="N797" s="136" t="str">
        <f t="shared" ca="1" si="97"/>
        <v/>
      </c>
      <c r="O797" s="136" t="str">
        <f t="shared" ca="1" si="103"/>
        <v/>
      </c>
      <c r="P797" s="136" t="str">
        <f t="shared" ca="1" si="98"/>
        <v/>
      </c>
      <c r="Q797" s="70">
        <v>797</v>
      </c>
      <c r="R797" s="70">
        <v>789</v>
      </c>
      <c r="S797" s="70"/>
      <c r="T797" s="47"/>
      <c r="U797" s="47"/>
      <c r="V797" s="47"/>
      <c r="W797" s="47"/>
      <c r="AA797" s="43"/>
      <c r="AB797" s="43"/>
    </row>
    <row r="798" spans="1:28">
      <c r="A798" s="131" t="str">
        <f t="shared" ca="1" si="96"/>
        <v/>
      </c>
      <c r="B798" s="132"/>
      <c r="C798" s="133"/>
      <c r="D798" s="133"/>
      <c r="E798" s="132"/>
      <c r="F798" s="132"/>
      <c r="G798" s="132"/>
      <c r="H798" s="68" t="str">
        <f t="shared" ca="1" si="99"/>
        <v/>
      </c>
      <c r="I798" s="68" t="s">
        <v>1140</v>
      </c>
      <c r="K798" s="135" t="str">
        <f t="shared" ca="1" si="100"/>
        <v/>
      </c>
      <c r="L798" s="136" t="str">
        <f t="shared" ca="1" si="101"/>
        <v/>
      </c>
      <c r="M798" s="136" t="str">
        <f t="shared" ca="1" si="102"/>
        <v/>
      </c>
      <c r="N798" s="136" t="str">
        <f t="shared" ca="1" si="97"/>
        <v/>
      </c>
      <c r="O798" s="136" t="str">
        <f t="shared" ca="1" si="103"/>
        <v/>
      </c>
      <c r="P798" s="136" t="str">
        <f t="shared" ca="1" si="98"/>
        <v/>
      </c>
      <c r="Q798" s="70">
        <v>798</v>
      </c>
      <c r="R798" s="70">
        <v>790</v>
      </c>
      <c r="S798" s="70"/>
      <c r="T798" s="47"/>
      <c r="U798" s="47"/>
      <c r="V798" s="47"/>
      <c r="W798" s="47"/>
      <c r="AA798" s="43"/>
      <c r="AB798" s="43"/>
    </row>
    <row r="799" spans="1:28">
      <c r="A799" s="131" t="str">
        <f t="shared" ca="1" si="96"/>
        <v/>
      </c>
      <c r="B799" s="132"/>
      <c r="C799" s="133"/>
      <c r="D799" s="133"/>
      <c r="E799" s="132"/>
      <c r="F799" s="132"/>
      <c r="G799" s="132"/>
      <c r="H799" s="68" t="str">
        <f t="shared" ca="1" si="99"/>
        <v/>
      </c>
      <c r="I799" s="68" t="s">
        <v>1141</v>
      </c>
      <c r="K799" s="135" t="str">
        <f t="shared" ca="1" si="100"/>
        <v/>
      </c>
      <c r="L799" s="136" t="str">
        <f t="shared" ca="1" si="101"/>
        <v/>
      </c>
      <c r="M799" s="136" t="str">
        <f t="shared" ca="1" si="102"/>
        <v/>
      </c>
      <c r="N799" s="136" t="str">
        <f t="shared" ca="1" si="97"/>
        <v/>
      </c>
      <c r="O799" s="136" t="str">
        <f t="shared" ca="1" si="103"/>
        <v/>
      </c>
      <c r="P799" s="136" t="str">
        <f t="shared" ca="1" si="98"/>
        <v/>
      </c>
      <c r="Q799" s="70">
        <v>799</v>
      </c>
      <c r="R799" s="70">
        <v>791</v>
      </c>
      <c r="S799" s="70"/>
      <c r="T799" s="47"/>
      <c r="U799" s="47"/>
      <c r="V799" s="47"/>
      <c r="W799" s="47"/>
      <c r="AA799" s="43"/>
      <c r="AB799" s="43"/>
    </row>
    <row r="800" spans="1:28">
      <c r="A800" s="131" t="str">
        <f t="shared" ca="1" si="96"/>
        <v/>
      </c>
      <c r="B800" s="132"/>
      <c r="C800" s="133"/>
      <c r="D800" s="133"/>
      <c r="E800" s="132"/>
      <c r="F800" s="132"/>
      <c r="G800" s="132"/>
      <c r="H800" s="68" t="str">
        <f t="shared" ca="1" si="99"/>
        <v/>
      </c>
      <c r="I800" s="68" t="s">
        <v>1142</v>
      </c>
      <c r="K800" s="135" t="str">
        <f t="shared" ca="1" si="100"/>
        <v/>
      </c>
      <c r="L800" s="136" t="str">
        <f t="shared" ca="1" si="101"/>
        <v/>
      </c>
      <c r="M800" s="136" t="str">
        <f t="shared" ca="1" si="102"/>
        <v/>
      </c>
      <c r="N800" s="136" t="str">
        <f t="shared" ca="1" si="97"/>
        <v/>
      </c>
      <c r="O800" s="136" t="str">
        <f t="shared" ca="1" si="103"/>
        <v/>
      </c>
      <c r="P800" s="136" t="str">
        <f t="shared" ca="1" si="98"/>
        <v/>
      </c>
      <c r="Q800" s="70">
        <v>800</v>
      </c>
      <c r="R800" s="70">
        <v>792</v>
      </c>
      <c r="S800" s="70"/>
      <c r="T800" s="47"/>
      <c r="U800" s="47"/>
      <c r="V800" s="47"/>
      <c r="W800" s="47"/>
      <c r="AA800" s="43"/>
      <c r="AB800" s="43"/>
    </row>
    <row r="801" spans="1:28">
      <c r="A801" s="131" t="str">
        <f t="shared" ca="1" si="96"/>
        <v/>
      </c>
      <c r="B801" s="132"/>
      <c r="C801" s="133"/>
      <c r="D801" s="133"/>
      <c r="E801" s="132"/>
      <c r="F801" s="132"/>
      <c r="G801" s="132"/>
      <c r="H801" s="68" t="str">
        <f t="shared" ca="1" si="99"/>
        <v/>
      </c>
      <c r="I801" s="68" t="s">
        <v>1143</v>
      </c>
      <c r="K801" s="135" t="str">
        <f t="shared" ca="1" si="100"/>
        <v/>
      </c>
      <c r="L801" s="136" t="str">
        <f t="shared" ca="1" si="101"/>
        <v/>
      </c>
      <c r="M801" s="136" t="str">
        <f t="shared" ca="1" si="102"/>
        <v/>
      </c>
      <c r="N801" s="136" t="str">
        <f t="shared" ca="1" si="97"/>
        <v/>
      </c>
      <c r="O801" s="136" t="str">
        <f t="shared" ca="1" si="103"/>
        <v/>
      </c>
      <c r="P801" s="136" t="str">
        <f t="shared" ca="1" si="98"/>
        <v/>
      </c>
      <c r="Q801" s="70">
        <v>801</v>
      </c>
      <c r="R801" s="70">
        <v>793</v>
      </c>
      <c r="S801" s="70"/>
      <c r="T801" s="47"/>
      <c r="U801" s="47"/>
      <c r="V801" s="47"/>
      <c r="W801" s="47"/>
      <c r="AA801" s="43"/>
      <c r="AB801" s="43"/>
    </row>
    <row r="802" spans="1:28">
      <c r="A802" s="131" t="str">
        <f t="shared" ca="1" si="96"/>
        <v/>
      </c>
      <c r="B802" s="132"/>
      <c r="C802" s="133"/>
      <c r="D802" s="133"/>
      <c r="E802" s="132"/>
      <c r="F802" s="132"/>
      <c r="G802" s="132"/>
      <c r="H802" s="68" t="str">
        <f t="shared" ca="1" si="99"/>
        <v/>
      </c>
      <c r="I802" s="68" t="s">
        <v>1144</v>
      </c>
      <c r="K802" s="135" t="str">
        <f t="shared" ca="1" si="100"/>
        <v/>
      </c>
      <c r="L802" s="136" t="str">
        <f t="shared" ca="1" si="101"/>
        <v/>
      </c>
      <c r="M802" s="136" t="str">
        <f t="shared" ca="1" si="102"/>
        <v/>
      </c>
      <c r="N802" s="136" t="str">
        <f t="shared" ca="1" si="97"/>
        <v/>
      </c>
      <c r="O802" s="136" t="str">
        <f t="shared" ca="1" si="103"/>
        <v/>
      </c>
      <c r="P802" s="136" t="str">
        <f t="shared" ca="1" si="98"/>
        <v/>
      </c>
      <c r="Q802" s="70">
        <v>802</v>
      </c>
      <c r="R802" s="70">
        <v>794</v>
      </c>
      <c r="S802" s="70"/>
      <c r="T802" s="47"/>
      <c r="U802" s="47"/>
      <c r="V802" s="47"/>
      <c r="W802" s="47"/>
      <c r="AA802" s="43"/>
      <c r="AB802" s="43"/>
    </row>
    <row r="803" spans="1:28">
      <c r="A803" s="131" t="str">
        <f t="shared" ca="1" si="96"/>
        <v/>
      </c>
      <c r="B803" s="132"/>
      <c r="C803" s="133"/>
      <c r="D803" s="133"/>
      <c r="E803" s="132"/>
      <c r="F803" s="132"/>
      <c r="G803" s="132"/>
      <c r="H803" s="68" t="str">
        <f t="shared" ca="1" si="99"/>
        <v/>
      </c>
      <c r="I803" s="68" t="s">
        <v>1145</v>
      </c>
      <c r="K803" s="135" t="str">
        <f t="shared" ca="1" si="100"/>
        <v/>
      </c>
      <c r="L803" s="136" t="str">
        <f t="shared" ca="1" si="101"/>
        <v/>
      </c>
      <c r="M803" s="136" t="str">
        <f t="shared" ca="1" si="102"/>
        <v/>
      </c>
      <c r="N803" s="136" t="str">
        <f t="shared" ca="1" si="97"/>
        <v/>
      </c>
      <c r="O803" s="136" t="str">
        <f t="shared" ca="1" si="103"/>
        <v/>
      </c>
      <c r="P803" s="136" t="str">
        <f t="shared" ca="1" si="98"/>
        <v/>
      </c>
      <c r="Q803" s="70">
        <v>803</v>
      </c>
      <c r="R803" s="70">
        <v>795</v>
      </c>
      <c r="S803" s="70"/>
      <c r="T803" s="47"/>
      <c r="U803" s="47"/>
      <c r="V803" s="47"/>
      <c r="W803" s="47"/>
      <c r="AA803" s="43"/>
      <c r="AB803" s="43"/>
    </row>
    <row r="804" spans="1:28">
      <c r="A804" s="131" t="str">
        <f t="shared" ca="1" si="96"/>
        <v/>
      </c>
      <c r="B804" s="132"/>
      <c r="C804" s="133"/>
      <c r="D804" s="133"/>
      <c r="E804" s="132"/>
      <c r="F804" s="132"/>
      <c r="G804" s="132"/>
      <c r="H804" s="68" t="str">
        <f t="shared" ca="1" si="99"/>
        <v/>
      </c>
      <c r="I804" s="68" t="s">
        <v>1146</v>
      </c>
      <c r="K804" s="135" t="str">
        <f t="shared" ca="1" si="100"/>
        <v/>
      </c>
      <c r="L804" s="136" t="str">
        <f t="shared" ca="1" si="101"/>
        <v/>
      </c>
      <c r="M804" s="136" t="str">
        <f t="shared" ca="1" si="102"/>
        <v/>
      </c>
      <c r="N804" s="136" t="str">
        <f t="shared" ca="1" si="97"/>
        <v/>
      </c>
      <c r="O804" s="136" t="str">
        <f t="shared" ca="1" si="103"/>
        <v/>
      </c>
      <c r="P804" s="136" t="str">
        <f t="shared" ca="1" si="98"/>
        <v/>
      </c>
      <c r="Q804" s="70">
        <v>804</v>
      </c>
      <c r="R804" s="70">
        <v>796</v>
      </c>
      <c r="S804" s="70"/>
      <c r="T804" s="47"/>
      <c r="U804" s="47"/>
      <c r="V804" s="47"/>
      <c r="W804" s="47"/>
      <c r="AA804" s="43"/>
      <c r="AB804" s="43"/>
    </row>
    <row r="805" spans="1:28">
      <c r="A805" s="131" t="str">
        <f t="shared" ca="1" si="96"/>
        <v/>
      </c>
      <c r="B805" s="132"/>
      <c r="C805" s="133"/>
      <c r="D805" s="133"/>
      <c r="E805" s="132"/>
      <c r="F805" s="132"/>
      <c r="G805" s="132"/>
      <c r="H805" s="68" t="str">
        <f t="shared" ca="1" si="99"/>
        <v/>
      </c>
      <c r="I805" s="68" t="s">
        <v>1147</v>
      </c>
      <c r="K805" s="135" t="str">
        <f t="shared" ca="1" si="100"/>
        <v/>
      </c>
      <c r="L805" s="136" t="str">
        <f t="shared" ca="1" si="101"/>
        <v/>
      </c>
      <c r="M805" s="136" t="str">
        <f t="shared" ca="1" si="102"/>
        <v/>
      </c>
      <c r="N805" s="136" t="str">
        <f t="shared" ca="1" si="97"/>
        <v/>
      </c>
      <c r="O805" s="136" t="str">
        <f t="shared" ca="1" si="103"/>
        <v/>
      </c>
      <c r="P805" s="136" t="str">
        <f t="shared" ca="1" si="98"/>
        <v/>
      </c>
      <c r="Q805" s="70">
        <v>805</v>
      </c>
      <c r="R805" s="70">
        <v>797</v>
      </c>
      <c r="S805" s="70"/>
      <c r="T805" s="47"/>
      <c r="U805" s="47"/>
      <c r="V805" s="47"/>
      <c r="W805" s="47"/>
      <c r="AA805" s="43"/>
      <c r="AB805" s="43"/>
    </row>
    <row r="806" spans="1:28">
      <c r="A806" s="131" t="str">
        <f t="shared" ca="1" si="96"/>
        <v/>
      </c>
      <c r="B806" s="132"/>
      <c r="C806" s="133"/>
      <c r="D806" s="133"/>
      <c r="E806" s="132"/>
      <c r="F806" s="132"/>
      <c r="G806" s="132"/>
      <c r="H806" s="68" t="str">
        <f t="shared" ca="1" si="99"/>
        <v/>
      </c>
      <c r="I806" s="68" t="s">
        <v>1148</v>
      </c>
      <c r="K806" s="135" t="str">
        <f t="shared" ca="1" si="100"/>
        <v/>
      </c>
      <c r="L806" s="136" t="str">
        <f t="shared" ca="1" si="101"/>
        <v/>
      </c>
      <c r="M806" s="136" t="str">
        <f t="shared" ca="1" si="102"/>
        <v/>
      </c>
      <c r="N806" s="136" t="str">
        <f t="shared" ca="1" si="97"/>
        <v/>
      </c>
      <c r="O806" s="136" t="str">
        <f t="shared" ca="1" si="103"/>
        <v/>
      </c>
      <c r="P806" s="136" t="str">
        <f t="shared" ca="1" si="98"/>
        <v/>
      </c>
      <c r="Q806" s="70">
        <v>806</v>
      </c>
      <c r="R806" s="70">
        <v>798</v>
      </c>
      <c r="S806" s="70"/>
      <c r="T806" s="47"/>
      <c r="U806" s="47"/>
      <c r="V806" s="47"/>
      <c r="W806" s="47"/>
      <c r="AA806" s="43"/>
      <c r="AB806" s="43"/>
    </row>
    <row r="807" spans="1:28">
      <c r="A807" s="131" t="str">
        <f t="shared" ca="1" si="96"/>
        <v/>
      </c>
      <c r="B807" s="132"/>
      <c r="C807" s="133"/>
      <c r="D807" s="133"/>
      <c r="E807" s="132"/>
      <c r="F807" s="132"/>
      <c r="G807" s="132"/>
      <c r="H807" s="68" t="str">
        <f t="shared" ca="1" si="99"/>
        <v/>
      </c>
      <c r="I807" s="68" t="s">
        <v>1149</v>
      </c>
      <c r="K807" s="135" t="str">
        <f t="shared" ca="1" si="100"/>
        <v/>
      </c>
      <c r="L807" s="136" t="str">
        <f t="shared" ca="1" si="101"/>
        <v/>
      </c>
      <c r="M807" s="136" t="str">
        <f t="shared" ca="1" si="102"/>
        <v/>
      </c>
      <c r="N807" s="136" t="str">
        <f t="shared" ca="1" si="97"/>
        <v/>
      </c>
      <c r="O807" s="136" t="str">
        <f t="shared" ca="1" si="103"/>
        <v/>
      </c>
      <c r="P807" s="136" t="str">
        <f t="shared" ca="1" si="98"/>
        <v/>
      </c>
      <c r="Q807" s="70">
        <v>807</v>
      </c>
      <c r="R807" s="70">
        <v>799</v>
      </c>
      <c r="S807" s="70"/>
      <c r="T807" s="47"/>
      <c r="U807" s="47"/>
      <c r="V807" s="47"/>
      <c r="W807" s="47"/>
      <c r="AA807" s="43"/>
      <c r="AB807" s="43"/>
    </row>
    <row r="808" spans="1:28">
      <c r="A808" s="131" t="str">
        <f t="shared" ca="1" si="96"/>
        <v/>
      </c>
      <c r="B808" s="132"/>
      <c r="C808" s="133"/>
      <c r="D808" s="133"/>
      <c r="E808" s="132"/>
      <c r="F808" s="132"/>
      <c r="G808" s="132"/>
      <c r="H808" s="68" t="str">
        <f t="shared" ca="1" si="99"/>
        <v/>
      </c>
      <c r="I808" s="68" t="s">
        <v>1150</v>
      </c>
      <c r="K808" s="135" t="str">
        <f t="shared" ca="1" si="100"/>
        <v/>
      </c>
      <c r="L808" s="136" t="str">
        <f t="shared" ca="1" si="101"/>
        <v/>
      </c>
      <c r="M808" s="136" t="str">
        <f t="shared" ca="1" si="102"/>
        <v/>
      </c>
      <c r="N808" s="136" t="str">
        <f t="shared" ca="1" si="97"/>
        <v/>
      </c>
      <c r="O808" s="136" t="str">
        <f t="shared" ca="1" si="103"/>
        <v/>
      </c>
      <c r="P808" s="136" t="str">
        <f t="shared" ca="1" si="98"/>
        <v/>
      </c>
      <c r="Q808" s="70">
        <v>808</v>
      </c>
      <c r="R808" s="70">
        <v>800</v>
      </c>
      <c r="S808" s="70"/>
      <c r="T808" s="47"/>
      <c r="U808" s="47"/>
      <c r="V808" s="47"/>
      <c r="W808" s="47"/>
      <c r="AA808" s="43"/>
      <c r="AB808" s="43"/>
    </row>
    <row r="809" spans="1:28">
      <c r="A809" s="131" t="str">
        <f t="shared" ca="1" si="96"/>
        <v/>
      </c>
      <c r="B809" s="132"/>
      <c r="C809" s="133"/>
      <c r="D809" s="133"/>
      <c r="E809" s="132"/>
      <c r="F809" s="132"/>
      <c r="G809" s="132"/>
      <c r="H809" s="68" t="str">
        <f t="shared" ca="1" si="99"/>
        <v/>
      </c>
      <c r="I809" s="68" t="s">
        <v>1151</v>
      </c>
      <c r="K809" s="135" t="str">
        <f t="shared" ca="1" si="100"/>
        <v/>
      </c>
      <c r="L809" s="136" t="str">
        <f t="shared" ca="1" si="101"/>
        <v/>
      </c>
      <c r="M809" s="136" t="str">
        <f t="shared" ca="1" si="102"/>
        <v/>
      </c>
      <c r="N809" s="136" t="str">
        <f t="shared" ca="1" si="97"/>
        <v/>
      </c>
      <c r="O809" s="136" t="str">
        <f t="shared" ca="1" si="103"/>
        <v/>
      </c>
      <c r="P809" s="136" t="str">
        <f t="shared" ca="1" si="98"/>
        <v/>
      </c>
      <c r="Q809" s="70">
        <v>809</v>
      </c>
      <c r="R809" s="70">
        <v>801</v>
      </c>
      <c r="S809" s="70"/>
      <c r="T809" s="47"/>
      <c r="U809" s="47"/>
      <c r="V809" s="47"/>
      <c r="W809" s="47"/>
      <c r="AA809" s="43"/>
      <c r="AB809" s="43"/>
    </row>
    <row r="810" spans="1:28">
      <c r="A810" s="131" t="str">
        <f t="shared" ca="1" si="96"/>
        <v/>
      </c>
      <c r="B810" s="132"/>
      <c r="C810" s="133"/>
      <c r="D810" s="133"/>
      <c r="E810" s="132"/>
      <c r="F810" s="132"/>
      <c r="G810" s="132"/>
      <c r="H810" s="68" t="str">
        <f t="shared" ca="1" si="99"/>
        <v/>
      </c>
      <c r="I810" s="68" t="s">
        <v>1152</v>
      </c>
      <c r="K810" s="135" t="str">
        <f t="shared" ca="1" si="100"/>
        <v/>
      </c>
      <c r="L810" s="136" t="str">
        <f t="shared" ca="1" si="101"/>
        <v/>
      </c>
      <c r="M810" s="136" t="str">
        <f t="shared" ca="1" si="102"/>
        <v/>
      </c>
      <c r="N810" s="136" t="str">
        <f t="shared" ca="1" si="97"/>
        <v/>
      </c>
      <c r="O810" s="136" t="str">
        <f t="shared" ca="1" si="103"/>
        <v/>
      </c>
      <c r="P810" s="136" t="str">
        <f t="shared" ca="1" si="98"/>
        <v/>
      </c>
      <c r="Q810" s="70">
        <v>810</v>
      </c>
      <c r="R810" s="70">
        <v>802</v>
      </c>
      <c r="S810" s="70"/>
      <c r="T810" s="47"/>
      <c r="U810" s="47"/>
      <c r="V810" s="47"/>
      <c r="W810" s="47"/>
      <c r="AA810" s="43"/>
      <c r="AB810" s="43"/>
    </row>
    <row r="811" spans="1:28">
      <c r="A811" s="131" t="str">
        <f t="shared" ca="1" si="96"/>
        <v/>
      </c>
      <c r="B811" s="132"/>
      <c r="C811" s="133"/>
      <c r="D811" s="133"/>
      <c r="E811" s="132"/>
      <c r="F811" s="132"/>
      <c r="G811" s="132"/>
      <c r="H811" s="68" t="str">
        <f t="shared" ca="1" si="99"/>
        <v/>
      </c>
      <c r="I811" s="68" t="s">
        <v>1153</v>
      </c>
      <c r="K811" s="135" t="str">
        <f t="shared" ca="1" si="100"/>
        <v/>
      </c>
      <c r="L811" s="136" t="str">
        <f t="shared" ca="1" si="101"/>
        <v/>
      </c>
      <c r="M811" s="136" t="str">
        <f t="shared" ca="1" si="102"/>
        <v/>
      </c>
      <c r="N811" s="136" t="str">
        <f t="shared" ca="1" si="97"/>
        <v/>
      </c>
      <c r="O811" s="136" t="str">
        <f t="shared" ca="1" si="103"/>
        <v/>
      </c>
      <c r="P811" s="136" t="str">
        <f t="shared" ca="1" si="98"/>
        <v/>
      </c>
      <c r="Q811" s="70">
        <v>811</v>
      </c>
      <c r="R811" s="70">
        <v>803</v>
      </c>
      <c r="S811" s="70"/>
      <c r="T811" s="47"/>
      <c r="U811" s="47"/>
      <c r="V811" s="47"/>
      <c r="W811" s="47"/>
      <c r="AA811" s="43"/>
      <c r="AB811" s="43"/>
    </row>
    <row r="812" spans="1:28">
      <c r="A812" s="131" t="str">
        <f t="shared" ca="1" si="96"/>
        <v/>
      </c>
      <c r="B812" s="132"/>
      <c r="C812" s="133"/>
      <c r="D812" s="133"/>
      <c r="E812" s="132"/>
      <c r="F812" s="132"/>
      <c r="G812" s="132"/>
      <c r="H812" s="68" t="str">
        <f t="shared" ca="1" si="99"/>
        <v/>
      </c>
      <c r="I812" s="68" t="s">
        <v>1154</v>
      </c>
      <c r="K812" s="135" t="str">
        <f t="shared" ca="1" si="100"/>
        <v/>
      </c>
      <c r="L812" s="136" t="str">
        <f t="shared" ca="1" si="101"/>
        <v/>
      </c>
      <c r="M812" s="136" t="str">
        <f t="shared" ca="1" si="102"/>
        <v/>
      </c>
      <c r="N812" s="136" t="str">
        <f t="shared" ca="1" si="97"/>
        <v/>
      </c>
      <c r="O812" s="136" t="str">
        <f t="shared" ca="1" si="103"/>
        <v/>
      </c>
      <c r="P812" s="136" t="str">
        <f t="shared" ca="1" si="98"/>
        <v/>
      </c>
      <c r="Q812" s="70">
        <v>812</v>
      </c>
      <c r="R812" s="70">
        <v>804</v>
      </c>
      <c r="S812" s="70"/>
      <c r="T812" s="47"/>
      <c r="U812" s="47"/>
      <c r="V812" s="47"/>
      <c r="W812" s="47"/>
      <c r="AA812" s="43"/>
      <c r="AB812" s="43"/>
    </row>
    <row r="813" spans="1:28">
      <c r="A813" s="131" t="str">
        <f t="shared" ca="1" si="96"/>
        <v/>
      </c>
      <c r="B813" s="132"/>
      <c r="C813" s="133"/>
      <c r="D813" s="133"/>
      <c r="E813" s="132"/>
      <c r="F813" s="132"/>
      <c r="G813" s="132"/>
      <c r="H813" s="68" t="str">
        <f t="shared" ca="1" si="99"/>
        <v/>
      </c>
      <c r="I813" s="68" t="s">
        <v>1155</v>
      </c>
      <c r="K813" s="135" t="str">
        <f t="shared" ca="1" si="100"/>
        <v/>
      </c>
      <c r="L813" s="136" t="str">
        <f t="shared" ca="1" si="101"/>
        <v/>
      </c>
      <c r="M813" s="136" t="str">
        <f t="shared" ca="1" si="102"/>
        <v/>
      </c>
      <c r="N813" s="136" t="str">
        <f t="shared" ca="1" si="97"/>
        <v/>
      </c>
      <c r="O813" s="136" t="str">
        <f t="shared" ca="1" si="103"/>
        <v/>
      </c>
      <c r="P813" s="136" t="str">
        <f t="shared" ca="1" si="98"/>
        <v/>
      </c>
      <c r="Q813" s="70">
        <v>813</v>
      </c>
      <c r="R813" s="70">
        <v>805</v>
      </c>
      <c r="S813" s="70"/>
      <c r="T813" s="47"/>
      <c r="U813" s="47"/>
      <c r="V813" s="47"/>
      <c r="W813" s="47"/>
      <c r="AA813" s="43"/>
      <c r="AB813" s="43"/>
    </row>
    <row r="814" spans="1:28">
      <c r="A814" s="131" t="str">
        <f t="shared" ca="1" si="96"/>
        <v/>
      </c>
      <c r="B814" s="132"/>
      <c r="C814" s="133"/>
      <c r="D814" s="133"/>
      <c r="E814" s="132"/>
      <c r="F814" s="132"/>
      <c r="G814" s="132"/>
      <c r="H814" s="68" t="str">
        <f t="shared" ca="1" si="99"/>
        <v/>
      </c>
      <c r="I814" s="68" t="s">
        <v>1156</v>
      </c>
      <c r="K814" s="135" t="str">
        <f t="shared" ca="1" si="100"/>
        <v/>
      </c>
      <c r="L814" s="136" t="str">
        <f t="shared" ca="1" si="101"/>
        <v/>
      </c>
      <c r="M814" s="136" t="str">
        <f t="shared" ca="1" si="102"/>
        <v/>
      </c>
      <c r="N814" s="136" t="str">
        <f t="shared" ca="1" si="97"/>
        <v/>
      </c>
      <c r="O814" s="136" t="str">
        <f t="shared" ca="1" si="103"/>
        <v/>
      </c>
      <c r="P814" s="136" t="str">
        <f t="shared" ca="1" si="98"/>
        <v/>
      </c>
      <c r="Q814" s="70">
        <v>814</v>
      </c>
      <c r="R814" s="70">
        <v>806</v>
      </c>
      <c r="S814" s="70"/>
      <c r="T814" s="47"/>
      <c r="U814" s="47"/>
      <c r="V814" s="47"/>
      <c r="W814" s="47"/>
      <c r="AA814" s="43"/>
      <c r="AB814" s="43"/>
    </row>
    <row r="815" spans="1:28">
      <c r="A815" s="131" t="str">
        <f t="shared" ca="1" si="96"/>
        <v/>
      </c>
      <c r="B815" s="132"/>
      <c r="C815" s="133"/>
      <c r="D815" s="133"/>
      <c r="E815" s="132"/>
      <c r="F815" s="132"/>
      <c r="G815" s="132"/>
      <c r="H815" s="68" t="str">
        <f t="shared" ca="1" si="99"/>
        <v/>
      </c>
      <c r="I815" s="68" t="s">
        <v>1157</v>
      </c>
      <c r="K815" s="135" t="str">
        <f t="shared" ca="1" si="100"/>
        <v/>
      </c>
      <c r="L815" s="136" t="str">
        <f t="shared" ca="1" si="101"/>
        <v/>
      </c>
      <c r="M815" s="136" t="str">
        <f t="shared" ca="1" si="102"/>
        <v/>
      </c>
      <c r="N815" s="136" t="str">
        <f t="shared" ca="1" si="97"/>
        <v/>
      </c>
      <c r="O815" s="136" t="str">
        <f t="shared" ca="1" si="103"/>
        <v/>
      </c>
      <c r="P815" s="136" t="str">
        <f t="shared" ca="1" si="98"/>
        <v/>
      </c>
      <c r="Q815" s="70">
        <v>815</v>
      </c>
      <c r="R815" s="70">
        <v>807</v>
      </c>
      <c r="S815" s="70"/>
      <c r="T815" s="47"/>
      <c r="U815" s="47"/>
      <c r="V815" s="47"/>
      <c r="W815" s="47"/>
      <c r="AA815" s="43"/>
      <c r="AB815" s="43"/>
    </row>
    <row r="816" spans="1:28">
      <c r="A816" s="131" t="str">
        <f t="shared" ca="1" si="96"/>
        <v/>
      </c>
      <c r="B816" s="132"/>
      <c r="C816" s="133"/>
      <c r="D816" s="133"/>
      <c r="E816" s="132"/>
      <c r="F816" s="132"/>
      <c r="G816" s="132"/>
      <c r="H816" s="68" t="str">
        <f t="shared" ca="1" si="99"/>
        <v/>
      </c>
      <c r="I816" s="68" t="s">
        <v>1158</v>
      </c>
      <c r="K816" s="135" t="str">
        <f t="shared" ca="1" si="100"/>
        <v/>
      </c>
      <c r="L816" s="136" t="str">
        <f t="shared" ca="1" si="101"/>
        <v/>
      </c>
      <c r="M816" s="136" t="str">
        <f t="shared" ca="1" si="102"/>
        <v/>
      </c>
      <c r="N816" s="136" t="str">
        <f t="shared" ca="1" si="97"/>
        <v/>
      </c>
      <c r="O816" s="136" t="str">
        <f t="shared" ca="1" si="103"/>
        <v/>
      </c>
      <c r="P816" s="136" t="str">
        <f t="shared" ca="1" si="98"/>
        <v/>
      </c>
      <c r="Q816" s="70">
        <v>816</v>
      </c>
      <c r="R816" s="70">
        <v>808</v>
      </c>
      <c r="S816" s="70"/>
      <c r="T816" s="47"/>
      <c r="U816" s="47"/>
      <c r="V816" s="47"/>
      <c r="W816" s="47"/>
      <c r="AA816" s="43"/>
      <c r="AB816" s="43"/>
    </row>
    <row r="817" spans="1:28">
      <c r="A817" s="131" t="str">
        <f t="shared" ca="1" si="96"/>
        <v/>
      </c>
      <c r="B817" s="132"/>
      <c r="C817" s="133"/>
      <c r="D817" s="133"/>
      <c r="E817" s="132"/>
      <c r="F817" s="132"/>
      <c r="G817" s="132"/>
      <c r="H817" s="68" t="str">
        <f t="shared" ca="1" si="99"/>
        <v/>
      </c>
      <c r="I817" s="68" t="s">
        <v>1159</v>
      </c>
      <c r="K817" s="135" t="str">
        <f t="shared" ca="1" si="100"/>
        <v/>
      </c>
      <c r="L817" s="136" t="str">
        <f t="shared" ca="1" si="101"/>
        <v/>
      </c>
      <c r="M817" s="136" t="str">
        <f t="shared" ca="1" si="102"/>
        <v/>
      </c>
      <c r="N817" s="136" t="str">
        <f t="shared" ca="1" si="97"/>
        <v/>
      </c>
      <c r="O817" s="136" t="str">
        <f t="shared" ca="1" si="103"/>
        <v/>
      </c>
      <c r="P817" s="136" t="str">
        <f t="shared" ca="1" si="98"/>
        <v/>
      </c>
      <c r="Q817" s="70">
        <v>817</v>
      </c>
      <c r="R817" s="70">
        <v>809</v>
      </c>
      <c r="S817" s="70"/>
      <c r="T817" s="47"/>
      <c r="U817" s="47"/>
      <c r="V817" s="47"/>
      <c r="W817" s="47"/>
      <c r="AA817" s="43"/>
      <c r="AB817" s="43"/>
    </row>
    <row r="818" spans="1:28">
      <c r="A818" s="131" t="str">
        <f t="shared" ca="1" si="96"/>
        <v/>
      </c>
      <c r="B818" s="132"/>
      <c r="C818" s="133"/>
      <c r="D818" s="133"/>
      <c r="E818" s="132"/>
      <c r="F818" s="132"/>
      <c r="G818" s="132"/>
      <c r="H818" s="68" t="str">
        <f t="shared" ca="1" si="99"/>
        <v/>
      </c>
      <c r="I818" s="68" t="s">
        <v>1160</v>
      </c>
      <c r="K818" s="135" t="str">
        <f t="shared" ca="1" si="100"/>
        <v/>
      </c>
      <c r="L818" s="136" t="str">
        <f t="shared" ca="1" si="101"/>
        <v/>
      </c>
      <c r="M818" s="136" t="str">
        <f t="shared" ca="1" si="102"/>
        <v/>
      </c>
      <c r="N818" s="136" t="str">
        <f t="shared" ca="1" si="97"/>
        <v/>
      </c>
      <c r="O818" s="136" t="str">
        <f t="shared" ca="1" si="103"/>
        <v/>
      </c>
      <c r="P818" s="136" t="str">
        <f t="shared" ca="1" si="98"/>
        <v/>
      </c>
      <c r="Q818" s="70">
        <v>818</v>
      </c>
      <c r="R818" s="70">
        <v>810</v>
      </c>
      <c r="S818" s="70"/>
      <c r="T818" s="47"/>
      <c r="U818" s="47"/>
      <c r="V818" s="47"/>
      <c r="W818" s="47"/>
      <c r="AA818" s="43"/>
      <c r="AB818" s="43"/>
    </row>
    <row r="819" spans="1:28">
      <c r="A819" s="131" t="str">
        <f t="shared" ca="1" si="96"/>
        <v/>
      </c>
      <c r="B819" s="132"/>
      <c r="C819" s="133"/>
      <c r="D819" s="133"/>
      <c r="E819" s="132"/>
      <c r="F819" s="132"/>
      <c r="G819" s="132"/>
      <c r="H819" s="68" t="str">
        <f t="shared" ca="1" si="99"/>
        <v/>
      </c>
      <c r="I819" s="68" t="s">
        <v>1161</v>
      </c>
      <c r="K819" s="135" t="str">
        <f t="shared" ca="1" si="100"/>
        <v/>
      </c>
      <c r="L819" s="136" t="str">
        <f t="shared" ca="1" si="101"/>
        <v/>
      </c>
      <c r="M819" s="136" t="str">
        <f t="shared" ca="1" si="102"/>
        <v/>
      </c>
      <c r="N819" s="136" t="str">
        <f t="shared" ca="1" si="97"/>
        <v/>
      </c>
      <c r="O819" s="136" t="str">
        <f t="shared" ca="1" si="103"/>
        <v/>
      </c>
      <c r="P819" s="136" t="str">
        <f t="shared" ca="1" si="98"/>
        <v/>
      </c>
      <c r="Q819" s="70">
        <v>819</v>
      </c>
      <c r="R819" s="70">
        <v>811</v>
      </c>
      <c r="S819" s="70"/>
      <c r="T819" s="47"/>
      <c r="U819" s="47"/>
      <c r="V819" s="47"/>
      <c r="W819" s="47"/>
      <c r="AA819" s="43"/>
      <c r="AB819" s="43"/>
    </row>
    <row r="820" spans="1:28">
      <c r="A820" s="131" t="str">
        <f t="shared" ca="1" si="96"/>
        <v/>
      </c>
      <c r="B820" s="132"/>
      <c r="C820" s="133"/>
      <c r="D820" s="133"/>
      <c r="E820" s="132"/>
      <c r="F820" s="132"/>
      <c r="G820" s="132"/>
      <c r="H820" s="68" t="str">
        <f t="shared" ca="1" si="99"/>
        <v/>
      </c>
      <c r="I820" s="68" t="s">
        <v>1162</v>
      </c>
      <c r="K820" s="135" t="str">
        <f t="shared" ca="1" si="100"/>
        <v/>
      </c>
      <c r="L820" s="136" t="str">
        <f t="shared" ca="1" si="101"/>
        <v/>
      </c>
      <c r="M820" s="136" t="str">
        <f t="shared" ca="1" si="102"/>
        <v/>
      </c>
      <c r="N820" s="136" t="str">
        <f t="shared" ca="1" si="97"/>
        <v/>
      </c>
      <c r="O820" s="136" t="str">
        <f t="shared" ca="1" si="103"/>
        <v/>
      </c>
      <c r="P820" s="136" t="str">
        <f t="shared" ca="1" si="98"/>
        <v/>
      </c>
      <c r="Q820" s="70">
        <v>820</v>
      </c>
      <c r="R820" s="70">
        <v>812</v>
      </c>
      <c r="S820" s="70"/>
      <c r="T820" s="47"/>
      <c r="U820" s="47"/>
      <c r="V820" s="47"/>
      <c r="W820" s="47"/>
      <c r="AA820" s="43"/>
      <c r="AB820" s="43"/>
    </row>
    <row r="821" spans="1:28">
      <c r="A821" s="131" t="str">
        <f t="shared" ca="1" si="96"/>
        <v/>
      </c>
      <c r="B821" s="132"/>
      <c r="C821" s="133"/>
      <c r="D821" s="133"/>
      <c r="E821" s="132"/>
      <c r="F821" s="132"/>
      <c r="G821" s="132"/>
      <c r="H821" s="68" t="str">
        <f t="shared" ca="1" si="99"/>
        <v/>
      </c>
      <c r="I821" s="68" t="s">
        <v>1163</v>
      </c>
      <c r="K821" s="135" t="str">
        <f t="shared" ca="1" si="100"/>
        <v/>
      </c>
      <c r="L821" s="136" t="str">
        <f t="shared" ca="1" si="101"/>
        <v/>
      </c>
      <c r="M821" s="136" t="str">
        <f t="shared" ca="1" si="102"/>
        <v/>
      </c>
      <c r="N821" s="136" t="str">
        <f t="shared" ca="1" si="97"/>
        <v/>
      </c>
      <c r="O821" s="136" t="str">
        <f t="shared" ca="1" si="103"/>
        <v/>
      </c>
      <c r="P821" s="136" t="str">
        <f t="shared" ca="1" si="98"/>
        <v/>
      </c>
      <c r="Q821" s="70">
        <v>821</v>
      </c>
      <c r="R821" s="70">
        <v>813</v>
      </c>
      <c r="S821" s="70"/>
      <c r="T821" s="47"/>
      <c r="U821" s="47"/>
      <c r="V821" s="47"/>
      <c r="W821" s="47"/>
      <c r="AA821" s="43"/>
      <c r="AB821" s="43"/>
    </row>
    <row r="822" spans="1:28">
      <c r="A822" s="131" t="str">
        <f t="shared" ca="1" si="96"/>
        <v/>
      </c>
      <c r="B822" s="132"/>
      <c r="C822" s="133"/>
      <c r="D822" s="133"/>
      <c r="E822" s="132"/>
      <c r="F822" s="132"/>
      <c r="G822" s="132"/>
      <c r="H822" s="68" t="str">
        <f t="shared" ca="1" si="99"/>
        <v/>
      </c>
      <c r="I822" s="68" t="s">
        <v>1164</v>
      </c>
      <c r="K822" s="135" t="str">
        <f t="shared" ca="1" si="100"/>
        <v/>
      </c>
      <c r="L822" s="136" t="str">
        <f t="shared" ca="1" si="101"/>
        <v/>
      </c>
      <c r="M822" s="136" t="str">
        <f t="shared" ca="1" si="102"/>
        <v/>
      </c>
      <c r="N822" s="136" t="str">
        <f t="shared" ca="1" si="97"/>
        <v/>
      </c>
      <c r="O822" s="136" t="str">
        <f t="shared" ca="1" si="103"/>
        <v/>
      </c>
      <c r="P822" s="136" t="str">
        <f t="shared" ca="1" si="98"/>
        <v/>
      </c>
      <c r="Q822" s="70">
        <v>822</v>
      </c>
      <c r="R822" s="70">
        <v>814</v>
      </c>
      <c r="S822" s="70"/>
      <c r="T822" s="47"/>
      <c r="U822" s="47"/>
      <c r="V822" s="47"/>
      <c r="W822" s="47"/>
      <c r="AA822" s="43"/>
      <c r="AB822" s="43"/>
    </row>
    <row r="823" spans="1:28">
      <c r="A823" s="131" t="str">
        <f t="shared" ca="1" si="96"/>
        <v/>
      </c>
      <c r="B823" s="132"/>
      <c r="C823" s="133"/>
      <c r="D823" s="133"/>
      <c r="E823" s="132"/>
      <c r="F823" s="132"/>
      <c r="G823" s="132"/>
      <c r="H823" s="68" t="str">
        <f t="shared" ca="1" si="99"/>
        <v/>
      </c>
      <c r="I823" s="68" t="s">
        <v>1165</v>
      </c>
      <c r="K823" s="135" t="str">
        <f t="shared" ca="1" si="100"/>
        <v/>
      </c>
      <c r="L823" s="136" t="str">
        <f t="shared" ca="1" si="101"/>
        <v/>
      </c>
      <c r="M823" s="136" t="str">
        <f t="shared" ca="1" si="102"/>
        <v/>
      </c>
      <c r="N823" s="136" t="str">
        <f t="shared" ca="1" si="97"/>
        <v/>
      </c>
      <c r="O823" s="136" t="str">
        <f t="shared" ca="1" si="103"/>
        <v/>
      </c>
      <c r="P823" s="136" t="str">
        <f t="shared" ca="1" si="98"/>
        <v/>
      </c>
      <c r="Q823" s="70">
        <v>823</v>
      </c>
      <c r="R823" s="70">
        <v>815</v>
      </c>
      <c r="S823" s="70"/>
      <c r="T823" s="47"/>
      <c r="U823" s="47"/>
      <c r="V823" s="47"/>
      <c r="W823" s="47"/>
      <c r="AA823" s="43"/>
      <c r="AB823" s="43"/>
    </row>
    <row r="824" spans="1:28">
      <c r="A824" s="131" t="str">
        <f t="shared" ca="1" si="96"/>
        <v/>
      </c>
      <c r="B824" s="132"/>
      <c r="C824" s="133"/>
      <c r="D824" s="133"/>
      <c r="E824" s="132"/>
      <c r="F824" s="132"/>
      <c r="G824" s="132"/>
      <c r="H824" s="68" t="str">
        <f t="shared" ca="1" si="99"/>
        <v/>
      </c>
      <c r="I824" s="68" t="s">
        <v>1166</v>
      </c>
      <c r="K824" s="135" t="str">
        <f t="shared" ca="1" si="100"/>
        <v/>
      </c>
      <c r="L824" s="136" t="str">
        <f t="shared" ca="1" si="101"/>
        <v/>
      </c>
      <c r="M824" s="136" t="str">
        <f t="shared" ca="1" si="102"/>
        <v/>
      </c>
      <c r="N824" s="136" t="str">
        <f t="shared" ca="1" si="97"/>
        <v/>
      </c>
      <c r="O824" s="136" t="str">
        <f t="shared" ca="1" si="103"/>
        <v/>
      </c>
      <c r="P824" s="136" t="str">
        <f t="shared" ca="1" si="98"/>
        <v/>
      </c>
      <c r="Q824" s="70">
        <v>824</v>
      </c>
      <c r="R824" s="70">
        <v>816</v>
      </c>
      <c r="S824" s="70"/>
      <c r="T824" s="47"/>
      <c r="U824" s="47"/>
      <c r="V824" s="47"/>
      <c r="W824" s="47"/>
      <c r="AA824" s="43"/>
      <c r="AB824" s="43"/>
    </row>
    <row r="825" spans="1:28">
      <c r="A825" s="131" t="str">
        <f t="shared" ca="1" si="96"/>
        <v/>
      </c>
      <c r="B825" s="132"/>
      <c r="C825" s="133"/>
      <c r="D825" s="133"/>
      <c r="E825" s="132"/>
      <c r="F825" s="132"/>
      <c r="G825" s="132"/>
      <c r="H825" s="68" t="str">
        <f t="shared" ca="1" si="99"/>
        <v/>
      </c>
      <c r="I825" s="68" t="s">
        <v>1167</v>
      </c>
      <c r="K825" s="135" t="str">
        <f t="shared" ca="1" si="100"/>
        <v/>
      </c>
      <c r="L825" s="136" t="str">
        <f t="shared" ca="1" si="101"/>
        <v/>
      </c>
      <c r="M825" s="136" t="str">
        <f t="shared" ca="1" si="102"/>
        <v/>
      </c>
      <c r="N825" s="136" t="str">
        <f t="shared" ca="1" si="97"/>
        <v/>
      </c>
      <c r="O825" s="136" t="str">
        <f t="shared" ca="1" si="103"/>
        <v/>
      </c>
      <c r="P825" s="136" t="str">
        <f t="shared" ca="1" si="98"/>
        <v/>
      </c>
      <c r="Q825" s="70">
        <v>825</v>
      </c>
      <c r="R825" s="70">
        <v>817</v>
      </c>
      <c r="S825" s="70"/>
      <c r="T825" s="47"/>
      <c r="U825" s="47"/>
      <c r="V825" s="47"/>
      <c r="W825" s="47"/>
      <c r="AA825" s="43"/>
      <c r="AB825" s="43"/>
    </row>
    <row r="826" spans="1:28">
      <c r="A826" s="131" t="str">
        <f t="shared" ca="1" si="96"/>
        <v/>
      </c>
      <c r="B826" s="132"/>
      <c r="C826" s="133"/>
      <c r="D826" s="133"/>
      <c r="E826" s="132"/>
      <c r="F826" s="132"/>
      <c r="G826" s="132"/>
      <c r="H826" s="68" t="str">
        <f t="shared" ca="1" si="99"/>
        <v/>
      </c>
      <c r="I826" s="68" t="s">
        <v>1168</v>
      </c>
      <c r="K826" s="135" t="str">
        <f t="shared" ca="1" si="100"/>
        <v/>
      </c>
      <c r="L826" s="136" t="str">
        <f t="shared" ca="1" si="101"/>
        <v/>
      </c>
      <c r="M826" s="136" t="str">
        <f t="shared" ca="1" si="102"/>
        <v/>
      </c>
      <c r="N826" s="136" t="str">
        <f t="shared" ca="1" si="97"/>
        <v/>
      </c>
      <c r="O826" s="136" t="str">
        <f t="shared" ca="1" si="103"/>
        <v/>
      </c>
      <c r="P826" s="136" t="str">
        <f t="shared" ca="1" si="98"/>
        <v/>
      </c>
      <c r="Q826" s="70">
        <v>826</v>
      </c>
      <c r="R826" s="70">
        <v>818</v>
      </c>
      <c r="S826" s="70"/>
      <c r="T826" s="47"/>
      <c r="U826" s="47"/>
      <c r="V826" s="47"/>
      <c r="W826" s="47"/>
      <c r="AA826" s="43"/>
      <c r="AB826" s="43"/>
    </row>
    <row r="827" spans="1:28">
      <c r="A827" s="131" t="str">
        <f t="shared" ca="1" si="96"/>
        <v/>
      </c>
      <c r="B827" s="132"/>
      <c r="C827" s="133"/>
      <c r="D827" s="133"/>
      <c r="E827" s="132"/>
      <c r="F827" s="132"/>
      <c r="G827" s="132"/>
      <c r="H827" s="68" t="str">
        <f t="shared" ca="1" si="99"/>
        <v/>
      </c>
      <c r="I827" s="68" t="s">
        <v>1169</v>
      </c>
      <c r="K827" s="135" t="str">
        <f t="shared" ca="1" si="100"/>
        <v/>
      </c>
      <c r="L827" s="136" t="str">
        <f t="shared" ca="1" si="101"/>
        <v/>
      </c>
      <c r="M827" s="136" t="str">
        <f t="shared" ca="1" si="102"/>
        <v/>
      </c>
      <c r="N827" s="136" t="str">
        <f t="shared" ca="1" si="97"/>
        <v/>
      </c>
      <c r="O827" s="136" t="str">
        <f t="shared" ca="1" si="103"/>
        <v/>
      </c>
      <c r="P827" s="136" t="str">
        <f t="shared" ca="1" si="98"/>
        <v/>
      </c>
      <c r="Q827" s="70">
        <v>827</v>
      </c>
      <c r="R827" s="70">
        <v>819</v>
      </c>
      <c r="S827" s="70"/>
      <c r="T827" s="47"/>
      <c r="U827" s="47"/>
      <c r="V827" s="47"/>
      <c r="W827" s="47"/>
      <c r="AA827" s="43"/>
      <c r="AB827" s="43"/>
    </row>
    <row r="828" spans="1:28">
      <c r="A828" s="131" t="str">
        <f t="shared" ca="1" si="96"/>
        <v/>
      </c>
      <c r="B828" s="132"/>
      <c r="C828" s="133"/>
      <c r="D828" s="133"/>
      <c r="E828" s="132"/>
      <c r="F828" s="132"/>
      <c r="G828" s="132"/>
      <c r="H828" s="68" t="str">
        <f t="shared" ca="1" si="99"/>
        <v/>
      </c>
      <c r="I828" s="68" t="s">
        <v>1170</v>
      </c>
      <c r="K828" s="135" t="str">
        <f t="shared" ca="1" si="100"/>
        <v/>
      </c>
      <c r="L828" s="136" t="str">
        <f t="shared" ca="1" si="101"/>
        <v/>
      </c>
      <c r="M828" s="136" t="str">
        <f t="shared" ca="1" si="102"/>
        <v/>
      </c>
      <c r="N828" s="136" t="str">
        <f t="shared" ca="1" si="97"/>
        <v/>
      </c>
      <c r="O828" s="136" t="str">
        <f t="shared" ca="1" si="103"/>
        <v/>
      </c>
      <c r="P828" s="136" t="str">
        <f t="shared" ca="1" si="98"/>
        <v/>
      </c>
      <c r="Q828" s="70">
        <v>828</v>
      </c>
      <c r="R828" s="70">
        <v>820</v>
      </c>
      <c r="S828" s="70"/>
      <c r="T828" s="47"/>
      <c r="U828" s="47"/>
      <c r="V828" s="47"/>
      <c r="W828" s="47"/>
      <c r="AA828" s="43"/>
      <c r="AB828" s="43"/>
    </row>
    <row r="829" spans="1:28">
      <c r="A829" s="131" t="str">
        <f t="shared" ca="1" si="96"/>
        <v/>
      </c>
      <c r="B829" s="132"/>
      <c r="C829" s="133"/>
      <c r="D829" s="133"/>
      <c r="E829" s="132"/>
      <c r="F829" s="132"/>
      <c r="G829" s="132"/>
      <c r="H829" s="68" t="str">
        <f t="shared" ca="1" si="99"/>
        <v/>
      </c>
      <c r="I829" s="68" t="s">
        <v>1171</v>
      </c>
      <c r="K829" s="135" t="str">
        <f t="shared" ca="1" si="100"/>
        <v/>
      </c>
      <c r="L829" s="136" t="str">
        <f t="shared" ca="1" si="101"/>
        <v/>
      </c>
      <c r="M829" s="136" t="str">
        <f t="shared" ca="1" si="102"/>
        <v/>
      </c>
      <c r="N829" s="136" t="str">
        <f t="shared" ca="1" si="97"/>
        <v/>
      </c>
      <c r="O829" s="136" t="str">
        <f t="shared" ca="1" si="103"/>
        <v/>
      </c>
      <c r="P829" s="136" t="str">
        <f t="shared" ca="1" si="98"/>
        <v/>
      </c>
      <c r="Q829" s="70">
        <v>829</v>
      </c>
      <c r="R829" s="70">
        <v>821</v>
      </c>
      <c r="S829" s="70"/>
      <c r="T829" s="47"/>
      <c r="U829" s="47"/>
      <c r="V829" s="47"/>
      <c r="W829" s="47"/>
      <c r="AA829" s="43"/>
      <c r="AB829" s="43"/>
    </row>
    <row r="830" spans="1:28">
      <c r="A830" s="131" t="str">
        <f t="shared" ca="1" si="96"/>
        <v/>
      </c>
      <c r="B830" s="132"/>
      <c r="C830" s="133"/>
      <c r="D830" s="133"/>
      <c r="E830" s="132"/>
      <c r="F830" s="132"/>
      <c r="G830" s="132"/>
      <c r="H830" s="68" t="str">
        <f t="shared" ca="1" si="99"/>
        <v/>
      </c>
      <c r="I830" s="68" t="s">
        <v>1172</v>
      </c>
      <c r="K830" s="135" t="str">
        <f t="shared" ca="1" si="100"/>
        <v/>
      </c>
      <c r="L830" s="136" t="str">
        <f t="shared" ca="1" si="101"/>
        <v/>
      </c>
      <c r="M830" s="136" t="str">
        <f t="shared" ca="1" si="102"/>
        <v/>
      </c>
      <c r="N830" s="136" t="str">
        <f t="shared" ca="1" si="97"/>
        <v/>
      </c>
      <c r="O830" s="136" t="str">
        <f t="shared" ca="1" si="103"/>
        <v/>
      </c>
      <c r="P830" s="136" t="str">
        <f t="shared" ca="1" si="98"/>
        <v/>
      </c>
      <c r="Q830" s="70">
        <v>830</v>
      </c>
      <c r="R830" s="70">
        <v>822</v>
      </c>
      <c r="S830" s="70"/>
      <c r="T830" s="47"/>
      <c r="U830" s="47"/>
      <c r="V830" s="47"/>
      <c r="W830" s="47"/>
      <c r="AA830" s="43"/>
      <c r="AB830" s="43"/>
    </row>
    <row r="831" spans="1:28">
      <c r="A831" s="131" t="str">
        <f t="shared" ca="1" si="96"/>
        <v/>
      </c>
      <c r="B831" s="132"/>
      <c r="C831" s="133"/>
      <c r="D831" s="133"/>
      <c r="E831" s="132"/>
      <c r="F831" s="132"/>
      <c r="G831" s="132"/>
      <c r="H831" s="68" t="str">
        <f t="shared" ca="1" si="99"/>
        <v/>
      </c>
      <c r="I831" s="68" t="s">
        <v>1173</v>
      </c>
      <c r="K831" s="135" t="str">
        <f t="shared" ca="1" si="100"/>
        <v/>
      </c>
      <c r="L831" s="136" t="str">
        <f t="shared" ca="1" si="101"/>
        <v/>
      </c>
      <c r="M831" s="136" t="str">
        <f t="shared" ca="1" si="102"/>
        <v/>
      </c>
      <c r="N831" s="136" t="str">
        <f t="shared" ca="1" si="97"/>
        <v/>
      </c>
      <c r="O831" s="136" t="str">
        <f t="shared" ca="1" si="103"/>
        <v/>
      </c>
      <c r="P831" s="136" t="str">
        <f t="shared" ca="1" si="98"/>
        <v/>
      </c>
      <c r="Q831" s="70">
        <v>831</v>
      </c>
      <c r="R831" s="70">
        <v>823</v>
      </c>
      <c r="S831" s="70"/>
      <c r="T831" s="47"/>
      <c r="U831" s="47"/>
      <c r="V831" s="47"/>
      <c r="W831" s="47"/>
      <c r="AA831" s="43"/>
      <c r="AB831" s="43"/>
    </row>
    <row r="832" spans="1:28">
      <c r="A832" s="131" t="str">
        <f t="shared" ca="1" si="96"/>
        <v/>
      </c>
      <c r="B832" s="132"/>
      <c r="C832" s="133"/>
      <c r="D832" s="133"/>
      <c r="E832" s="132"/>
      <c r="F832" s="132"/>
      <c r="G832" s="132"/>
      <c r="H832" s="68" t="str">
        <f t="shared" ca="1" si="99"/>
        <v/>
      </c>
      <c r="I832" s="68" t="s">
        <v>1174</v>
      </c>
      <c r="K832" s="135" t="str">
        <f t="shared" ca="1" si="100"/>
        <v/>
      </c>
      <c r="L832" s="136" t="str">
        <f t="shared" ca="1" si="101"/>
        <v/>
      </c>
      <c r="M832" s="136" t="str">
        <f t="shared" ca="1" si="102"/>
        <v/>
      </c>
      <c r="N832" s="136" t="str">
        <f t="shared" ca="1" si="97"/>
        <v/>
      </c>
      <c r="O832" s="136" t="str">
        <f t="shared" ca="1" si="103"/>
        <v/>
      </c>
      <c r="P832" s="136" t="str">
        <f t="shared" ca="1" si="98"/>
        <v/>
      </c>
      <c r="Q832" s="70">
        <v>832</v>
      </c>
      <c r="R832" s="70">
        <v>824</v>
      </c>
      <c r="S832" s="70"/>
      <c r="T832" s="47"/>
      <c r="U832" s="47"/>
      <c r="V832" s="47"/>
      <c r="W832" s="47"/>
      <c r="AA832" s="43"/>
      <c r="AB832" s="43"/>
    </row>
    <row r="833" spans="1:28">
      <c r="A833" s="131" t="str">
        <f t="shared" ca="1" si="96"/>
        <v/>
      </c>
      <c r="B833" s="132"/>
      <c r="C833" s="133"/>
      <c r="D833" s="133"/>
      <c r="E833" s="132"/>
      <c r="F833" s="132"/>
      <c r="G833" s="132"/>
      <c r="H833" s="68" t="str">
        <f t="shared" ca="1" si="99"/>
        <v/>
      </c>
      <c r="I833" s="68" t="s">
        <v>1175</v>
      </c>
      <c r="K833" s="135" t="str">
        <f t="shared" ca="1" si="100"/>
        <v/>
      </c>
      <c r="L833" s="136" t="str">
        <f t="shared" ca="1" si="101"/>
        <v/>
      </c>
      <c r="M833" s="136" t="str">
        <f t="shared" ca="1" si="102"/>
        <v/>
      </c>
      <c r="N833" s="136" t="str">
        <f t="shared" ca="1" si="97"/>
        <v/>
      </c>
      <c r="O833" s="136" t="str">
        <f t="shared" ca="1" si="103"/>
        <v/>
      </c>
      <c r="P833" s="136" t="str">
        <f t="shared" ca="1" si="98"/>
        <v/>
      </c>
      <c r="Q833" s="70">
        <v>833</v>
      </c>
      <c r="R833" s="70">
        <v>825</v>
      </c>
      <c r="S833" s="70"/>
      <c r="T833" s="47"/>
      <c r="U833" s="47"/>
      <c r="V833" s="47"/>
      <c r="W833" s="47"/>
      <c r="AA833" s="43"/>
      <c r="AB833" s="43"/>
    </row>
    <row r="834" spans="1:28">
      <c r="A834" s="131" t="str">
        <f t="shared" ca="1" si="96"/>
        <v/>
      </c>
      <c r="B834" s="132"/>
      <c r="C834" s="133"/>
      <c r="D834" s="133"/>
      <c r="E834" s="132"/>
      <c r="F834" s="132"/>
      <c r="G834" s="132"/>
      <c r="H834" s="68" t="str">
        <f t="shared" ca="1" si="99"/>
        <v/>
      </c>
      <c r="I834" s="68" t="s">
        <v>1176</v>
      </c>
      <c r="K834" s="135" t="str">
        <f t="shared" ca="1" si="100"/>
        <v/>
      </c>
      <c r="L834" s="136" t="str">
        <f t="shared" ca="1" si="101"/>
        <v/>
      </c>
      <c r="M834" s="136" t="str">
        <f t="shared" ca="1" si="102"/>
        <v/>
      </c>
      <c r="N834" s="136" t="str">
        <f t="shared" ca="1" si="97"/>
        <v/>
      </c>
      <c r="O834" s="136" t="str">
        <f t="shared" ca="1" si="103"/>
        <v/>
      </c>
      <c r="P834" s="136" t="str">
        <f t="shared" ca="1" si="98"/>
        <v/>
      </c>
      <c r="Q834" s="70">
        <v>834</v>
      </c>
      <c r="R834" s="70">
        <v>826</v>
      </c>
      <c r="S834" s="70"/>
      <c r="T834" s="47"/>
      <c r="U834" s="47"/>
      <c r="V834" s="47"/>
      <c r="W834" s="47"/>
      <c r="AA834" s="43"/>
      <c r="AB834" s="43"/>
    </row>
    <row r="835" spans="1:28">
      <c r="A835" s="131" t="str">
        <f t="shared" ca="1" si="96"/>
        <v/>
      </c>
      <c r="B835" s="132"/>
      <c r="C835" s="133"/>
      <c r="D835" s="133"/>
      <c r="E835" s="132"/>
      <c r="F835" s="132"/>
      <c r="G835" s="132"/>
      <c r="H835" s="68" t="str">
        <f t="shared" ca="1" si="99"/>
        <v/>
      </c>
      <c r="I835" s="68" t="s">
        <v>1177</v>
      </c>
      <c r="K835" s="135" t="str">
        <f t="shared" ca="1" si="100"/>
        <v/>
      </c>
      <c r="L835" s="136" t="str">
        <f t="shared" ca="1" si="101"/>
        <v/>
      </c>
      <c r="M835" s="136" t="str">
        <f t="shared" ca="1" si="102"/>
        <v/>
      </c>
      <c r="N835" s="136" t="str">
        <f t="shared" ca="1" si="97"/>
        <v/>
      </c>
      <c r="O835" s="136" t="str">
        <f t="shared" ca="1" si="103"/>
        <v/>
      </c>
      <c r="P835" s="136" t="str">
        <f t="shared" ca="1" si="98"/>
        <v/>
      </c>
      <c r="Q835" s="70">
        <v>835</v>
      </c>
      <c r="R835" s="70">
        <v>827</v>
      </c>
      <c r="S835" s="70"/>
      <c r="T835" s="47"/>
      <c r="U835" s="47"/>
      <c r="V835" s="47"/>
      <c r="W835" s="47"/>
      <c r="AA835" s="43"/>
      <c r="AB835" s="43"/>
    </row>
    <row r="836" spans="1:28">
      <c r="A836" s="131" t="str">
        <f t="shared" ca="1" si="96"/>
        <v/>
      </c>
      <c r="B836" s="132"/>
      <c r="C836" s="133"/>
      <c r="D836" s="133"/>
      <c r="E836" s="132"/>
      <c r="F836" s="132"/>
      <c r="G836" s="132"/>
      <c r="H836" s="68" t="str">
        <f t="shared" ca="1" si="99"/>
        <v/>
      </c>
      <c r="I836" s="68" t="s">
        <v>1178</v>
      </c>
      <c r="K836" s="135" t="str">
        <f t="shared" ca="1" si="100"/>
        <v/>
      </c>
      <c r="L836" s="136" t="str">
        <f t="shared" ca="1" si="101"/>
        <v/>
      </c>
      <c r="M836" s="136" t="str">
        <f t="shared" ca="1" si="102"/>
        <v/>
      </c>
      <c r="N836" s="136" t="str">
        <f t="shared" ca="1" si="97"/>
        <v/>
      </c>
      <c r="O836" s="136" t="str">
        <f t="shared" ca="1" si="103"/>
        <v/>
      </c>
      <c r="P836" s="136" t="str">
        <f t="shared" ca="1" si="98"/>
        <v/>
      </c>
      <c r="Q836" s="70">
        <v>836</v>
      </c>
      <c r="R836" s="70">
        <v>828</v>
      </c>
      <c r="S836" s="70"/>
      <c r="T836" s="47"/>
      <c r="U836" s="47"/>
      <c r="V836" s="47"/>
      <c r="W836" s="47"/>
      <c r="AA836" s="43"/>
      <c r="AB836" s="43"/>
    </row>
    <row r="837" spans="1:28">
      <c r="A837" s="131" t="str">
        <f t="shared" ca="1" si="96"/>
        <v/>
      </c>
      <c r="B837" s="132"/>
      <c r="C837" s="133"/>
      <c r="D837" s="133"/>
      <c r="E837" s="132"/>
      <c r="F837" s="132"/>
      <c r="G837" s="132"/>
      <c r="H837" s="68" t="str">
        <f t="shared" ca="1" si="99"/>
        <v/>
      </c>
      <c r="I837" s="68" t="s">
        <v>1179</v>
      </c>
      <c r="K837" s="135" t="str">
        <f t="shared" ca="1" si="100"/>
        <v/>
      </c>
      <c r="L837" s="136" t="str">
        <f t="shared" ca="1" si="101"/>
        <v/>
      </c>
      <c r="M837" s="136" t="str">
        <f t="shared" ca="1" si="102"/>
        <v/>
      </c>
      <c r="N837" s="136" t="str">
        <f t="shared" ca="1" si="97"/>
        <v/>
      </c>
      <c r="O837" s="136" t="str">
        <f t="shared" ca="1" si="103"/>
        <v/>
      </c>
      <c r="P837" s="136" t="str">
        <f t="shared" ca="1" si="98"/>
        <v/>
      </c>
      <c r="Q837" s="70">
        <v>837</v>
      </c>
      <c r="R837" s="70">
        <v>829</v>
      </c>
      <c r="S837" s="70"/>
      <c r="T837" s="47"/>
      <c r="U837" s="47"/>
      <c r="V837" s="47"/>
      <c r="W837" s="47"/>
      <c r="AA837" s="43"/>
      <c r="AB837" s="43"/>
    </row>
    <row r="838" spans="1:28">
      <c r="A838" s="131" t="str">
        <f t="shared" ca="1" si="96"/>
        <v/>
      </c>
      <c r="B838" s="132"/>
      <c r="C838" s="133"/>
      <c r="D838" s="133"/>
      <c r="E838" s="132"/>
      <c r="F838" s="132"/>
      <c r="G838" s="132"/>
      <c r="H838" s="68" t="str">
        <f t="shared" ca="1" si="99"/>
        <v/>
      </c>
      <c r="I838" s="68" t="s">
        <v>1180</v>
      </c>
      <c r="K838" s="135" t="str">
        <f t="shared" ca="1" si="100"/>
        <v/>
      </c>
      <c r="L838" s="136" t="str">
        <f t="shared" ca="1" si="101"/>
        <v/>
      </c>
      <c r="M838" s="136" t="str">
        <f t="shared" ca="1" si="102"/>
        <v/>
      </c>
      <c r="N838" s="136" t="str">
        <f t="shared" ca="1" si="97"/>
        <v/>
      </c>
      <c r="O838" s="136" t="str">
        <f t="shared" ca="1" si="103"/>
        <v/>
      </c>
      <c r="P838" s="136" t="str">
        <f t="shared" ca="1" si="98"/>
        <v/>
      </c>
      <c r="Q838" s="70">
        <v>838</v>
      </c>
      <c r="R838" s="70">
        <v>830</v>
      </c>
      <c r="S838" s="70"/>
      <c r="T838" s="47"/>
      <c r="U838" s="47"/>
      <c r="V838" s="47"/>
      <c r="W838" s="47"/>
      <c r="AA838" s="43"/>
      <c r="AB838" s="43"/>
    </row>
    <row r="839" spans="1:28">
      <c r="A839" s="131" t="str">
        <f t="shared" ca="1" si="96"/>
        <v/>
      </c>
      <c r="B839" s="132"/>
      <c r="C839" s="133"/>
      <c r="D839" s="133"/>
      <c r="E839" s="132"/>
      <c r="F839" s="132"/>
      <c r="G839" s="132"/>
      <c r="H839" s="68" t="str">
        <f t="shared" ca="1" si="99"/>
        <v/>
      </c>
      <c r="I839" s="68" t="s">
        <v>1181</v>
      </c>
      <c r="K839" s="135" t="str">
        <f t="shared" ca="1" si="100"/>
        <v/>
      </c>
      <c r="L839" s="136" t="str">
        <f t="shared" ca="1" si="101"/>
        <v/>
      </c>
      <c r="M839" s="136" t="str">
        <f t="shared" ca="1" si="102"/>
        <v/>
      </c>
      <c r="N839" s="136" t="str">
        <f t="shared" ca="1" si="97"/>
        <v/>
      </c>
      <c r="O839" s="136" t="str">
        <f t="shared" ca="1" si="103"/>
        <v/>
      </c>
      <c r="P839" s="136" t="str">
        <f t="shared" ca="1" si="98"/>
        <v/>
      </c>
      <c r="Q839" s="70">
        <v>839</v>
      </c>
      <c r="R839" s="70">
        <v>831</v>
      </c>
      <c r="S839" s="70"/>
      <c r="T839" s="47"/>
      <c r="U839" s="47"/>
      <c r="V839" s="47"/>
      <c r="W839" s="47"/>
      <c r="AA839" s="43"/>
      <c r="AB839" s="43"/>
    </row>
    <row r="840" spans="1:28">
      <c r="A840" s="131" t="str">
        <f t="shared" ca="1" si="96"/>
        <v/>
      </c>
      <c r="B840" s="132"/>
      <c r="C840" s="133"/>
      <c r="D840" s="133"/>
      <c r="E840" s="132"/>
      <c r="F840" s="132"/>
      <c r="G840" s="132"/>
      <c r="H840" s="68" t="str">
        <f t="shared" ca="1" si="99"/>
        <v/>
      </c>
      <c r="I840" s="68" t="s">
        <v>1182</v>
      </c>
      <c r="K840" s="135" t="str">
        <f t="shared" ca="1" si="100"/>
        <v/>
      </c>
      <c r="L840" s="136" t="str">
        <f t="shared" ca="1" si="101"/>
        <v/>
      </c>
      <c r="M840" s="136" t="str">
        <f t="shared" ca="1" si="102"/>
        <v/>
      </c>
      <c r="N840" s="136" t="str">
        <f t="shared" ca="1" si="97"/>
        <v/>
      </c>
      <c r="O840" s="136" t="str">
        <f t="shared" ca="1" si="103"/>
        <v/>
      </c>
      <c r="P840" s="136" t="str">
        <f t="shared" ca="1" si="98"/>
        <v/>
      </c>
      <c r="Q840" s="70">
        <v>840</v>
      </c>
      <c r="R840" s="70">
        <v>832</v>
      </c>
      <c r="S840" s="70"/>
      <c r="T840" s="47"/>
      <c r="U840" s="47"/>
      <c r="V840" s="47"/>
      <c r="W840" s="47"/>
      <c r="AA840" s="43"/>
      <c r="AB840" s="43"/>
    </row>
    <row r="841" spans="1:28">
      <c r="A841" s="131" t="str">
        <f t="shared" ref="A841:A904" ca="1" si="104">IF(INDIRECT("B"&amp;Q841)="","",$C$4)</f>
        <v/>
      </c>
      <c r="B841" s="132"/>
      <c r="C841" s="133"/>
      <c r="D841" s="133"/>
      <c r="E841" s="132"/>
      <c r="F841" s="132"/>
      <c r="G841" s="132"/>
      <c r="H841" s="68" t="str">
        <f t="shared" ca="1" si="99"/>
        <v/>
      </c>
      <c r="I841" s="68" t="s">
        <v>1183</v>
      </c>
      <c r="K841" s="135" t="str">
        <f t="shared" ca="1" si="100"/>
        <v/>
      </c>
      <c r="L841" s="136" t="str">
        <f t="shared" ca="1" si="101"/>
        <v/>
      </c>
      <c r="M841" s="136" t="str">
        <f t="shared" ca="1" si="102"/>
        <v/>
      </c>
      <c r="N841" s="136" t="str">
        <f t="shared" ref="N841:N904" ca="1" si="105">IFERROR(IF(INDIRECT("E"&amp;Q841)="","",VLOOKUP(TEXT(INDIRECT("E"&amp;Q841),"00"),$BL:$BM,2,FALSE)),"エラー")</f>
        <v/>
      </c>
      <c r="O841" s="136" t="str">
        <f t="shared" ca="1" si="103"/>
        <v/>
      </c>
      <c r="P841" s="136" t="str">
        <f t="shared" ref="P841:P904" ca="1" si="106">IFERROR(IF(INDIRECT("G"&amp;Q841)="","",VLOOKUP(TEXT(INDIRECT("G"&amp;Q841),"000"),$BR:$BS,2,FALSE)),"エラー")</f>
        <v/>
      </c>
      <c r="Q841" s="70">
        <v>841</v>
      </c>
      <c r="R841" s="70">
        <v>833</v>
      </c>
      <c r="S841" s="70"/>
      <c r="T841" s="47"/>
      <c r="U841" s="47"/>
      <c r="V841" s="47"/>
      <c r="W841" s="47"/>
      <c r="AA841" s="43"/>
      <c r="AB841" s="43"/>
    </row>
    <row r="842" spans="1:28">
      <c r="A842" s="131" t="str">
        <f t="shared" ca="1" si="104"/>
        <v/>
      </c>
      <c r="B842" s="132"/>
      <c r="C842" s="133"/>
      <c r="D842" s="133"/>
      <c r="E842" s="132"/>
      <c r="F842" s="132"/>
      <c r="G842" s="132"/>
      <c r="H842" s="68" t="str">
        <f t="shared" ref="H842:H905" ca="1" si="107">IF(INDIRECT("F"&amp;Q842)="","",IF(INDIRECT("F"&amp;Q842)="01","就職",IF(INDIRECT("F"&amp;Q842)="02","就職","")))</f>
        <v/>
      </c>
      <c r="I842" s="68" t="s">
        <v>1184</v>
      </c>
      <c r="K842" s="135" t="str">
        <f t="shared" ref="K842:K905" ca="1" si="108">IF(INDIRECT("B"&amp;Q842)="","",IF(EXACT(INDIRECT("I"&amp;Q842),INDIRECT("B"&amp;Q842)),R842&amp;"人目","エラー"))</f>
        <v/>
      </c>
      <c r="L842" s="136" t="str">
        <f t="shared" ref="L842:L905" ca="1" si="109">IFERROR(IF(INDIRECT("C"&amp;Q842)="","",VLOOKUP(TEXT(INDIRECT("C"&amp;Q842),"000"),$BF$3:$BG$203,2,FALSE)),"エラー")</f>
        <v/>
      </c>
      <c r="M842" s="136" t="str">
        <f t="shared" ref="M842:M905" ca="1" si="110">IFERROR(IF(INDIRECT("D"&amp;Q842)="","",VLOOKUP(TEXT(INDIRECT("D"&amp;Q842),"00"),$BC:$BD,2,FALSE)),"エラー")</f>
        <v/>
      </c>
      <c r="N842" s="136" t="str">
        <f t="shared" ca="1" si="105"/>
        <v/>
      </c>
      <c r="O842" s="136" t="str">
        <f t="shared" ref="O842:O905" ca="1" si="111">IFERROR(IF(INDIRECT("F"&amp;Q842)="","",VLOOKUP(TEXT(INDIRECT("F"&amp;Q842),"000"),$BO:$BP,2,FALSE)),"エラー")</f>
        <v/>
      </c>
      <c r="P842" s="136" t="str">
        <f t="shared" ca="1" si="106"/>
        <v/>
      </c>
      <c r="Q842" s="70">
        <v>842</v>
      </c>
      <c r="R842" s="70">
        <v>834</v>
      </c>
      <c r="S842" s="70"/>
      <c r="T842" s="47"/>
      <c r="U842" s="47"/>
      <c r="V842" s="47"/>
      <c r="W842" s="47"/>
      <c r="AA842" s="43"/>
      <c r="AB842" s="43"/>
    </row>
    <row r="843" spans="1:28">
      <c r="A843" s="131" t="str">
        <f t="shared" ca="1" si="104"/>
        <v/>
      </c>
      <c r="B843" s="132"/>
      <c r="C843" s="133"/>
      <c r="D843" s="133"/>
      <c r="E843" s="132"/>
      <c r="F843" s="132"/>
      <c r="G843" s="132"/>
      <c r="H843" s="68" t="str">
        <f t="shared" ca="1" si="107"/>
        <v/>
      </c>
      <c r="I843" s="68" t="s">
        <v>1185</v>
      </c>
      <c r="K843" s="135" t="str">
        <f t="shared" ca="1" si="108"/>
        <v/>
      </c>
      <c r="L843" s="136" t="str">
        <f t="shared" ca="1" si="109"/>
        <v/>
      </c>
      <c r="M843" s="136" t="str">
        <f t="shared" ca="1" si="110"/>
        <v/>
      </c>
      <c r="N843" s="136" t="str">
        <f t="shared" ca="1" si="105"/>
        <v/>
      </c>
      <c r="O843" s="136" t="str">
        <f t="shared" ca="1" si="111"/>
        <v/>
      </c>
      <c r="P843" s="136" t="str">
        <f t="shared" ca="1" si="106"/>
        <v/>
      </c>
      <c r="Q843" s="70">
        <v>843</v>
      </c>
      <c r="R843" s="70">
        <v>835</v>
      </c>
      <c r="S843" s="70"/>
      <c r="T843" s="47"/>
      <c r="U843" s="47"/>
      <c r="V843" s="47"/>
      <c r="W843" s="47"/>
      <c r="AA843" s="43"/>
      <c r="AB843" s="43"/>
    </row>
    <row r="844" spans="1:28">
      <c r="A844" s="131" t="str">
        <f t="shared" ca="1" si="104"/>
        <v/>
      </c>
      <c r="B844" s="132"/>
      <c r="C844" s="133"/>
      <c r="D844" s="133"/>
      <c r="E844" s="132"/>
      <c r="F844" s="132"/>
      <c r="G844" s="132"/>
      <c r="H844" s="68" t="str">
        <f t="shared" ca="1" si="107"/>
        <v/>
      </c>
      <c r="I844" s="68" t="s">
        <v>1186</v>
      </c>
      <c r="K844" s="135" t="str">
        <f t="shared" ca="1" si="108"/>
        <v/>
      </c>
      <c r="L844" s="136" t="str">
        <f t="shared" ca="1" si="109"/>
        <v/>
      </c>
      <c r="M844" s="136" t="str">
        <f t="shared" ca="1" si="110"/>
        <v/>
      </c>
      <c r="N844" s="136" t="str">
        <f t="shared" ca="1" si="105"/>
        <v/>
      </c>
      <c r="O844" s="136" t="str">
        <f t="shared" ca="1" si="111"/>
        <v/>
      </c>
      <c r="P844" s="136" t="str">
        <f t="shared" ca="1" si="106"/>
        <v/>
      </c>
      <c r="Q844" s="70">
        <v>844</v>
      </c>
      <c r="R844" s="70">
        <v>836</v>
      </c>
      <c r="S844" s="70"/>
      <c r="T844" s="47"/>
      <c r="U844" s="47"/>
      <c r="V844" s="47"/>
      <c r="W844" s="47"/>
      <c r="AA844" s="43"/>
      <c r="AB844" s="43"/>
    </row>
    <row r="845" spans="1:28">
      <c r="A845" s="131" t="str">
        <f t="shared" ca="1" si="104"/>
        <v/>
      </c>
      <c r="B845" s="132"/>
      <c r="C845" s="133"/>
      <c r="D845" s="133"/>
      <c r="E845" s="132"/>
      <c r="F845" s="132"/>
      <c r="G845" s="132"/>
      <c r="H845" s="68" t="str">
        <f t="shared" ca="1" si="107"/>
        <v/>
      </c>
      <c r="I845" s="68" t="s">
        <v>1187</v>
      </c>
      <c r="K845" s="135" t="str">
        <f t="shared" ca="1" si="108"/>
        <v/>
      </c>
      <c r="L845" s="136" t="str">
        <f t="shared" ca="1" si="109"/>
        <v/>
      </c>
      <c r="M845" s="136" t="str">
        <f t="shared" ca="1" si="110"/>
        <v/>
      </c>
      <c r="N845" s="136" t="str">
        <f t="shared" ca="1" si="105"/>
        <v/>
      </c>
      <c r="O845" s="136" t="str">
        <f t="shared" ca="1" si="111"/>
        <v/>
      </c>
      <c r="P845" s="136" t="str">
        <f t="shared" ca="1" si="106"/>
        <v/>
      </c>
      <c r="Q845" s="70">
        <v>845</v>
      </c>
      <c r="R845" s="70">
        <v>837</v>
      </c>
      <c r="S845" s="70"/>
      <c r="T845" s="47"/>
      <c r="U845" s="47"/>
      <c r="V845" s="47"/>
      <c r="W845" s="47"/>
      <c r="AA845" s="43"/>
      <c r="AB845" s="43"/>
    </row>
    <row r="846" spans="1:28">
      <c r="A846" s="131" t="str">
        <f t="shared" ca="1" si="104"/>
        <v/>
      </c>
      <c r="B846" s="132"/>
      <c r="C846" s="133"/>
      <c r="D846" s="133"/>
      <c r="E846" s="132"/>
      <c r="F846" s="132"/>
      <c r="G846" s="132"/>
      <c r="H846" s="68" t="str">
        <f t="shared" ca="1" si="107"/>
        <v/>
      </c>
      <c r="I846" s="68" t="s">
        <v>1188</v>
      </c>
      <c r="K846" s="135" t="str">
        <f t="shared" ca="1" si="108"/>
        <v/>
      </c>
      <c r="L846" s="136" t="str">
        <f t="shared" ca="1" si="109"/>
        <v/>
      </c>
      <c r="M846" s="136" t="str">
        <f t="shared" ca="1" si="110"/>
        <v/>
      </c>
      <c r="N846" s="136" t="str">
        <f t="shared" ca="1" si="105"/>
        <v/>
      </c>
      <c r="O846" s="136" t="str">
        <f t="shared" ca="1" si="111"/>
        <v/>
      </c>
      <c r="P846" s="136" t="str">
        <f t="shared" ca="1" si="106"/>
        <v/>
      </c>
      <c r="Q846" s="70">
        <v>846</v>
      </c>
      <c r="R846" s="70">
        <v>838</v>
      </c>
      <c r="S846" s="70"/>
      <c r="T846" s="47"/>
      <c r="U846" s="47"/>
      <c r="V846" s="47"/>
      <c r="W846" s="47"/>
      <c r="AA846" s="43"/>
      <c r="AB846" s="43"/>
    </row>
    <row r="847" spans="1:28">
      <c r="A847" s="131" t="str">
        <f t="shared" ca="1" si="104"/>
        <v/>
      </c>
      <c r="B847" s="132"/>
      <c r="C847" s="133"/>
      <c r="D847" s="133"/>
      <c r="E847" s="132"/>
      <c r="F847" s="132"/>
      <c r="G847" s="132"/>
      <c r="H847" s="68" t="str">
        <f t="shared" ca="1" si="107"/>
        <v/>
      </c>
      <c r="I847" s="68" t="s">
        <v>1189</v>
      </c>
      <c r="K847" s="135" t="str">
        <f t="shared" ca="1" si="108"/>
        <v/>
      </c>
      <c r="L847" s="136" t="str">
        <f t="shared" ca="1" si="109"/>
        <v/>
      </c>
      <c r="M847" s="136" t="str">
        <f t="shared" ca="1" si="110"/>
        <v/>
      </c>
      <c r="N847" s="136" t="str">
        <f t="shared" ca="1" si="105"/>
        <v/>
      </c>
      <c r="O847" s="136" t="str">
        <f t="shared" ca="1" si="111"/>
        <v/>
      </c>
      <c r="P847" s="136" t="str">
        <f t="shared" ca="1" si="106"/>
        <v/>
      </c>
      <c r="Q847" s="70">
        <v>847</v>
      </c>
      <c r="R847" s="70">
        <v>839</v>
      </c>
      <c r="S847" s="70"/>
      <c r="T847" s="47"/>
      <c r="U847" s="47"/>
      <c r="V847" s="47"/>
      <c r="W847" s="47"/>
      <c r="AA847" s="43"/>
      <c r="AB847" s="43"/>
    </row>
    <row r="848" spans="1:28">
      <c r="A848" s="131" t="str">
        <f t="shared" ca="1" si="104"/>
        <v/>
      </c>
      <c r="B848" s="132"/>
      <c r="C848" s="133"/>
      <c r="D848" s="133"/>
      <c r="E848" s="132"/>
      <c r="F848" s="132"/>
      <c r="G848" s="132"/>
      <c r="H848" s="68" t="str">
        <f t="shared" ca="1" si="107"/>
        <v/>
      </c>
      <c r="I848" s="68" t="s">
        <v>1190</v>
      </c>
      <c r="K848" s="135" t="str">
        <f t="shared" ca="1" si="108"/>
        <v/>
      </c>
      <c r="L848" s="136" t="str">
        <f t="shared" ca="1" si="109"/>
        <v/>
      </c>
      <c r="M848" s="136" t="str">
        <f t="shared" ca="1" si="110"/>
        <v/>
      </c>
      <c r="N848" s="136" t="str">
        <f t="shared" ca="1" si="105"/>
        <v/>
      </c>
      <c r="O848" s="136" t="str">
        <f t="shared" ca="1" si="111"/>
        <v/>
      </c>
      <c r="P848" s="136" t="str">
        <f t="shared" ca="1" si="106"/>
        <v/>
      </c>
      <c r="Q848" s="70">
        <v>848</v>
      </c>
      <c r="R848" s="70">
        <v>840</v>
      </c>
      <c r="S848" s="70"/>
      <c r="T848" s="47"/>
      <c r="U848" s="47"/>
      <c r="V848" s="47"/>
      <c r="W848" s="47"/>
      <c r="AA848" s="43"/>
      <c r="AB848" s="43"/>
    </row>
    <row r="849" spans="1:28">
      <c r="A849" s="131" t="str">
        <f t="shared" ca="1" si="104"/>
        <v/>
      </c>
      <c r="B849" s="132"/>
      <c r="C849" s="133"/>
      <c r="D849" s="133"/>
      <c r="E849" s="132"/>
      <c r="F849" s="132"/>
      <c r="G849" s="132"/>
      <c r="H849" s="68" t="str">
        <f t="shared" ca="1" si="107"/>
        <v/>
      </c>
      <c r="I849" s="68" t="s">
        <v>1191</v>
      </c>
      <c r="K849" s="135" t="str">
        <f t="shared" ca="1" si="108"/>
        <v/>
      </c>
      <c r="L849" s="136" t="str">
        <f t="shared" ca="1" si="109"/>
        <v/>
      </c>
      <c r="M849" s="136" t="str">
        <f t="shared" ca="1" si="110"/>
        <v/>
      </c>
      <c r="N849" s="136" t="str">
        <f t="shared" ca="1" si="105"/>
        <v/>
      </c>
      <c r="O849" s="136" t="str">
        <f t="shared" ca="1" si="111"/>
        <v/>
      </c>
      <c r="P849" s="136" t="str">
        <f t="shared" ca="1" si="106"/>
        <v/>
      </c>
      <c r="Q849" s="70">
        <v>849</v>
      </c>
      <c r="R849" s="70">
        <v>841</v>
      </c>
      <c r="S849" s="70"/>
      <c r="T849" s="47"/>
      <c r="U849" s="47"/>
      <c r="V849" s="47"/>
      <c r="W849" s="47"/>
      <c r="AA849" s="43"/>
      <c r="AB849" s="43"/>
    </row>
    <row r="850" spans="1:28">
      <c r="A850" s="131" t="str">
        <f t="shared" ca="1" si="104"/>
        <v/>
      </c>
      <c r="B850" s="132"/>
      <c r="C850" s="133"/>
      <c r="D850" s="133"/>
      <c r="E850" s="132"/>
      <c r="F850" s="132"/>
      <c r="G850" s="132"/>
      <c r="H850" s="68" t="str">
        <f t="shared" ca="1" si="107"/>
        <v/>
      </c>
      <c r="I850" s="68" t="s">
        <v>1192</v>
      </c>
      <c r="K850" s="135" t="str">
        <f t="shared" ca="1" si="108"/>
        <v/>
      </c>
      <c r="L850" s="136" t="str">
        <f t="shared" ca="1" si="109"/>
        <v/>
      </c>
      <c r="M850" s="136" t="str">
        <f t="shared" ca="1" si="110"/>
        <v/>
      </c>
      <c r="N850" s="136" t="str">
        <f t="shared" ca="1" si="105"/>
        <v/>
      </c>
      <c r="O850" s="136" t="str">
        <f t="shared" ca="1" si="111"/>
        <v/>
      </c>
      <c r="P850" s="136" t="str">
        <f t="shared" ca="1" si="106"/>
        <v/>
      </c>
      <c r="Q850" s="70">
        <v>850</v>
      </c>
      <c r="R850" s="70">
        <v>842</v>
      </c>
      <c r="S850" s="70"/>
      <c r="T850" s="47"/>
      <c r="U850" s="47"/>
      <c r="V850" s="47"/>
      <c r="W850" s="47"/>
      <c r="AA850" s="43"/>
      <c r="AB850" s="43"/>
    </row>
    <row r="851" spans="1:28">
      <c r="A851" s="131" t="str">
        <f t="shared" ca="1" si="104"/>
        <v/>
      </c>
      <c r="B851" s="132"/>
      <c r="C851" s="133"/>
      <c r="D851" s="133"/>
      <c r="E851" s="132"/>
      <c r="F851" s="132"/>
      <c r="G851" s="132"/>
      <c r="H851" s="68" t="str">
        <f t="shared" ca="1" si="107"/>
        <v/>
      </c>
      <c r="I851" s="68" t="s">
        <v>1193</v>
      </c>
      <c r="K851" s="135" t="str">
        <f t="shared" ca="1" si="108"/>
        <v/>
      </c>
      <c r="L851" s="136" t="str">
        <f t="shared" ca="1" si="109"/>
        <v/>
      </c>
      <c r="M851" s="136" t="str">
        <f t="shared" ca="1" si="110"/>
        <v/>
      </c>
      <c r="N851" s="136" t="str">
        <f t="shared" ca="1" si="105"/>
        <v/>
      </c>
      <c r="O851" s="136" t="str">
        <f t="shared" ca="1" si="111"/>
        <v/>
      </c>
      <c r="P851" s="136" t="str">
        <f t="shared" ca="1" si="106"/>
        <v/>
      </c>
      <c r="Q851" s="70">
        <v>851</v>
      </c>
      <c r="R851" s="70">
        <v>843</v>
      </c>
      <c r="S851" s="70"/>
      <c r="T851" s="47"/>
      <c r="U851" s="47"/>
      <c r="V851" s="47"/>
      <c r="W851" s="47"/>
      <c r="AA851" s="43"/>
      <c r="AB851" s="43"/>
    </row>
    <row r="852" spans="1:28">
      <c r="A852" s="131" t="str">
        <f t="shared" ca="1" si="104"/>
        <v/>
      </c>
      <c r="B852" s="132"/>
      <c r="C852" s="133"/>
      <c r="D852" s="133"/>
      <c r="E852" s="132"/>
      <c r="F852" s="132"/>
      <c r="G852" s="132"/>
      <c r="H852" s="68" t="str">
        <f t="shared" ca="1" si="107"/>
        <v/>
      </c>
      <c r="I852" s="68" t="s">
        <v>1194</v>
      </c>
      <c r="K852" s="135" t="str">
        <f t="shared" ca="1" si="108"/>
        <v/>
      </c>
      <c r="L852" s="136" t="str">
        <f t="shared" ca="1" si="109"/>
        <v/>
      </c>
      <c r="M852" s="136" t="str">
        <f t="shared" ca="1" si="110"/>
        <v/>
      </c>
      <c r="N852" s="136" t="str">
        <f t="shared" ca="1" si="105"/>
        <v/>
      </c>
      <c r="O852" s="136" t="str">
        <f t="shared" ca="1" si="111"/>
        <v/>
      </c>
      <c r="P852" s="136" t="str">
        <f t="shared" ca="1" si="106"/>
        <v/>
      </c>
      <c r="Q852" s="70">
        <v>852</v>
      </c>
      <c r="R852" s="70">
        <v>844</v>
      </c>
      <c r="S852" s="70"/>
      <c r="T852" s="47"/>
      <c r="U852" s="47"/>
      <c r="V852" s="47"/>
      <c r="W852" s="47"/>
      <c r="AA852" s="43"/>
      <c r="AB852" s="43"/>
    </row>
    <row r="853" spans="1:28">
      <c r="A853" s="131" t="str">
        <f t="shared" ca="1" si="104"/>
        <v/>
      </c>
      <c r="B853" s="132"/>
      <c r="C853" s="133"/>
      <c r="D853" s="133"/>
      <c r="E853" s="132"/>
      <c r="F853" s="132"/>
      <c r="G853" s="132"/>
      <c r="H853" s="68" t="str">
        <f t="shared" ca="1" si="107"/>
        <v/>
      </c>
      <c r="I853" s="68" t="s">
        <v>1195</v>
      </c>
      <c r="K853" s="135" t="str">
        <f t="shared" ca="1" si="108"/>
        <v/>
      </c>
      <c r="L853" s="136" t="str">
        <f t="shared" ca="1" si="109"/>
        <v/>
      </c>
      <c r="M853" s="136" t="str">
        <f t="shared" ca="1" si="110"/>
        <v/>
      </c>
      <c r="N853" s="136" t="str">
        <f t="shared" ca="1" si="105"/>
        <v/>
      </c>
      <c r="O853" s="136" t="str">
        <f t="shared" ca="1" si="111"/>
        <v/>
      </c>
      <c r="P853" s="136" t="str">
        <f t="shared" ca="1" si="106"/>
        <v/>
      </c>
      <c r="Q853" s="70">
        <v>853</v>
      </c>
      <c r="R853" s="70">
        <v>845</v>
      </c>
      <c r="S853" s="70"/>
      <c r="T853" s="47"/>
      <c r="U853" s="47"/>
      <c r="V853" s="47"/>
      <c r="W853" s="47"/>
      <c r="AA853" s="43"/>
      <c r="AB853" s="43"/>
    </row>
    <row r="854" spans="1:28">
      <c r="A854" s="131" t="str">
        <f t="shared" ca="1" si="104"/>
        <v/>
      </c>
      <c r="B854" s="132"/>
      <c r="C854" s="133"/>
      <c r="D854" s="133"/>
      <c r="E854" s="132"/>
      <c r="F854" s="132"/>
      <c r="G854" s="132"/>
      <c r="H854" s="68" t="str">
        <f t="shared" ca="1" si="107"/>
        <v/>
      </c>
      <c r="I854" s="68" t="s">
        <v>1196</v>
      </c>
      <c r="K854" s="135" t="str">
        <f t="shared" ca="1" si="108"/>
        <v/>
      </c>
      <c r="L854" s="136" t="str">
        <f t="shared" ca="1" si="109"/>
        <v/>
      </c>
      <c r="M854" s="136" t="str">
        <f t="shared" ca="1" si="110"/>
        <v/>
      </c>
      <c r="N854" s="136" t="str">
        <f t="shared" ca="1" si="105"/>
        <v/>
      </c>
      <c r="O854" s="136" t="str">
        <f t="shared" ca="1" si="111"/>
        <v/>
      </c>
      <c r="P854" s="136" t="str">
        <f t="shared" ca="1" si="106"/>
        <v/>
      </c>
      <c r="Q854" s="70">
        <v>854</v>
      </c>
      <c r="R854" s="70">
        <v>846</v>
      </c>
      <c r="S854" s="70"/>
      <c r="T854" s="47"/>
      <c r="U854" s="47"/>
      <c r="V854" s="47"/>
      <c r="W854" s="47"/>
      <c r="AA854" s="43"/>
      <c r="AB854" s="43"/>
    </row>
    <row r="855" spans="1:28">
      <c r="A855" s="131" t="str">
        <f t="shared" ca="1" si="104"/>
        <v/>
      </c>
      <c r="B855" s="132"/>
      <c r="C855" s="133"/>
      <c r="D855" s="133"/>
      <c r="E855" s="132"/>
      <c r="F855" s="132"/>
      <c r="G855" s="132"/>
      <c r="H855" s="68" t="str">
        <f t="shared" ca="1" si="107"/>
        <v/>
      </c>
      <c r="I855" s="68" t="s">
        <v>1197</v>
      </c>
      <c r="K855" s="135" t="str">
        <f t="shared" ca="1" si="108"/>
        <v/>
      </c>
      <c r="L855" s="136" t="str">
        <f t="shared" ca="1" si="109"/>
        <v/>
      </c>
      <c r="M855" s="136" t="str">
        <f t="shared" ca="1" si="110"/>
        <v/>
      </c>
      <c r="N855" s="136" t="str">
        <f t="shared" ca="1" si="105"/>
        <v/>
      </c>
      <c r="O855" s="136" t="str">
        <f t="shared" ca="1" si="111"/>
        <v/>
      </c>
      <c r="P855" s="136" t="str">
        <f t="shared" ca="1" si="106"/>
        <v/>
      </c>
      <c r="Q855" s="70">
        <v>855</v>
      </c>
      <c r="R855" s="70">
        <v>847</v>
      </c>
      <c r="S855" s="70"/>
      <c r="T855" s="47"/>
      <c r="U855" s="47"/>
      <c r="V855" s="47"/>
      <c r="W855" s="47"/>
      <c r="AA855" s="43"/>
      <c r="AB855" s="43"/>
    </row>
    <row r="856" spans="1:28">
      <c r="A856" s="131" t="str">
        <f t="shared" ca="1" si="104"/>
        <v/>
      </c>
      <c r="B856" s="132"/>
      <c r="C856" s="133"/>
      <c r="D856" s="133"/>
      <c r="E856" s="132"/>
      <c r="F856" s="132"/>
      <c r="G856" s="132"/>
      <c r="H856" s="68" t="str">
        <f t="shared" ca="1" si="107"/>
        <v/>
      </c>
      <c r="I856" s="68" t="s">
        <v>1198</v>
      </c>
      <c r="K856" s="135" t="str">
        <f t="shared" ca="1" si="108"/>
        <v/>
      </c>
      <c r="L856" s="136" t="str">
        <f t="shared" ca="1" si="109"/>
        <v/>
      </c>
      <c r="M856" s="136" t="str">
        <f t="shared" ca="1" si="110"/>
        <v/>
      </c>
      <c r="N856" s="136" t="str">
        <f t="shared" ca="1" si="105"/>
        <v/>
      </c>
      <c r="O856" s="136" t="str">
        <f t="shared" ca="1" si="111"/>
        <v/>
      </c>
      <c r="P856" s="136" t="str">
        <f t="shared" ca="1" si="106"/>
        <v/>
      </c>
      <c r="Q856" s="70">
        <v>856</v>
      </c>
      <c r="R856" s="70">
        <v>848</v>
      </c>
      <c r="S856" s="70"/>
      <c r="T856" s="47"/>
      <c r="U856" s="47"/>
      <c r="V856" s="47"/>
      <c r="W856" s="47"/>
      <c r="AA856" s="43"/>
      <c r="AB856" s="43"/>
    </row>
    <row r="857" spans="1:28">
      <c r="A857" s="131" t="str">
        <f t="shared" ca="1" si="104"/>
        <v/>
      </c>
      <c r="B857" s="132"/>
      <c r="C857" s="133"/>
      <c r="D857" s="133"/>
      <c r="E857" s="132"/>
      <c r="F857" s="132"/>
      <c r="G857" s="132"/>
      <c r="H857" s="68" t="str">
        <f t="shared" ca="1" si="107"/>
        <v/>
      </c>
      <c r="I857" s="68" t="s">
        <v>1199</v>
      </c>
      <c r="K857" s="135" t="str">
        <f t="shared" ca="1" si="108"/>
        <v/>
      </c>
      <c r="L857" s="136" t="str">
        <f t="shared" ca="1" si="109"/>
        <v/>
      </c>
      <c r="M857" s="136" t="str">
        <f t="shared" ca="1" si="110"/>
        <v/>
      </c>
      <c r="N857" s="136" t="str">
        <f t="shared" ca="1" si="105"/>
        <v/>
      </c>
      <c r="O857" s="136" t="str">
        <f t="shared" ca="1" si="111"/>
        <v/>
      </c>
      <c r="P857" s="136" t="str">
        <f t="shared" ca="1" si="106"/>
        <v/>
      </c>
      <c r="Q857" s="70">
        <v>857</v>
      </c>
      <c r="R857" s="70">
        <v>849</v>
      </c>
      <c r="S857" s="70"/>
      <c r="T857" s="47"/>
      <c r="U857" s="47"/>
      <c r="V857" s="47"/>
      <c r="W857" s="47"/>
      <c r="AA857" s="43"/>
      <c r="AB857" s="43"/>
    </row>
    <row r="858" spans="1:28">
      <c r="A858" s="131" t="str">
        <f t="shared" ca="1" si="104"/>
        <v/>
      </c>
      <c r="B858" s="132"/>
      <c r="C858" s="133"/>
      <c r="D858" s="133"/>
      <c r="E858" s="132"/>
      <c r="F858" s="132"/>
      <c r="G858" s="132"/>
      <c r="H858" s="68" t="str">
        <f t="shared" ca="1" si="107"/>
        <v/>
      </c>
      <c r="I858" s="68" t="s">
        <v>1200</v>
      </c>
      <c r="K858" s="135" t="str">
        <f t="shared" ca="1" si="108"/>
        <v/>
      </c>
      <c r="L858" s="136" t="str">
        <f t="shared" ca="1" si="109"/>
        <v/>
      </c>
      <c r="M858" s="136" t="str">
        <f t="shared" ca="1" si="110"/>
        <v/>
      </c>
      <c r="N858" s="136" t="str">
        <f t="shared" ca="1" si="105"/>
        <v/>
      </c>
      <c r="O858" s="136" t="str">
        <f t="shared" ca="1" si="111"/>
        <v/>
      </c>
      <c r="P858" s="136" t="str">
        <f t="shared" ca="1" si="106"/>
        <v/>
      </c>
      <c r="Q858" s="70">
        <v>858</v>
      </c>
      <c r="R858" s="70">
        <v>850</v>
      </c>
      <c r="S858" s="70"/>
      <c r="T858" s="47"/>
      <c r="U858" s="47"/>
      <c r="V858" s="47"/>
      <c r="W858" s="47"/>
      <c r="AA858" s="43"/>
      <c r="AB858" s="43"/>
    </row>
    <row r="859" spans="1:28">
      <c r="A859" s="131" t="str">
        <f t="shared" ca="1" si="104"/>
        <v/>
      </c>
      <c r="B859" s="132"/>
      <c r="C859" s="133"/>
      <c r="D859" s="133"/>
      <c r="E859" s="132"/>
      <c r="F859" s="132"/>
      <c r="G859" s="132"/>
      <c r="H859" s="68" t="str">
        <f t="shared" ca="1" si="107"/>
        <v/>
      </c>
      <c r="I859" s="68" t="s">
        <v>1201</v>
      </c>
      <c r="K859" s="135" t="str">
        <f t="shared" ca="1" si="108"/>
        <v/>
      </c>
      <c r="L859" s="136" t="str">
        <f t="shared" ca="1" si="109"/>
        <v/>
      </c>
      <c r="M859" s="136" t="str">
        <f t="shared" ca="1" si="110"/>
        <v/>
      </c>
      <c r="N859" s="136" t="str">
        <f t="shared" ca="1" si="105"/>
        <v/>
      </c>
      <c r="O859" s="136" t="str">
        <f t="shared" ca="1" si="111"/>
        <v/>
      </c>
      <c r="P859" s="136" t="str">
        <f t="shared" ca="1" si="106"/>
        <v/>
      </c>
      <c r="Q859" s="70">
        <v>859</v>
      </c>
      <c r="R859" s="70">
        <v>851</v>
      </c>
      <c r="S859" s="70"/>
      <c r="T859" s="47"/>
      <c r="U859" s="47"/>
      <c r="V859" s="47"/>
      <c r="W859" s="47"/>
      <c r="AA859" s="43"/>
      <c r="AB859" s="43"/>
    </row>
    <row r="860" spans="1:28">
      <c r="A860" s="131" t="str">
        <f t="shared" ca="1" si="104"/>
        <v/>
      </c>
      <c r="B860" s="132"/>
      <c r="C860" s="133"/>
      <c r="D860" s="133"/>
      <c r="E860" s="132"/>
      <c r="F860" s="132"/>
      <c r="G860" s="132"/>
      <c r="H860" s="68" t="str">
        <f t="shared" ca="1" si="107"/>
        <v/>
      </c>
      <c r="I860" s="68" t="s">
        <v>1202</v>
      </c>
      <c r="K860" s="135" t="str">
        <f t="shared" ca="1" si="108"/>
        <v/>
      </c>
      <c r="L860" s="136" t="str">
        <f t="shared" ca="1" si="109"/>
        <v/>
      </c>
      <c r="M860" s="136" t="str">
        <f t="shared" ca="1" si="110"/>
        <v/>
      </c>
      <c r="N860" s="136" t="str">
        <f t="shared" ca="1" si="105"/>
        <v/>
      </c>
      <c r="O860" s="136" t="str">
        <f t="shared" ca="1" si="111"/>
        <v/>
      </c>
      <c r="P860" s="136" t="str">
        <f t="shared" ca="1" si="106"/>
        <v/>
      </c>
      <c r="Q860" s="70">
        <v>860</v>
      </c>
      <c r="R860" s="70">
        <v>852</v>
      </c>
      <c r="S860" s="70"/>
      <c r="T860" s="47"/>
      <c r="U860" s="47"/>
      <c r="V860" s="47"/>
      <c r="W860" s="47"/>
      <c r="AA860" s="43"/>
      <c r="AB860" s="43"/>
    </row>
    <row r="861" spans="1:28">
      <c r="A861" s="131" t="str">
        <f t="shared" ca="1" si="104"/>
        <v/>
      </c>
      <c r="B861" s="132"/>
      <c r="C861" s="133"/>
      <c r="D861" s="133"/>
      <c r="E861" s="132"/>
      <c r="F861" s="132"/>
      <c r="G861" s="132"/>
      <c r="H861" s="68" t="str">
        <f t="shared" ca="1" si="107"/>
        <v/>
      </c>
      <c r="I861" s="68" t="s">
        <v>1203</v>
      </c>
      <c r="K861" s="135" t="str">
        <f t="shared" ca="1" si="108"/>
        <v/>
      </c>
      <c r="L861" s="136" t="str">
        <f t="shared" ca="1" si="109"/>
        <v/>
      </c>
      <c r="M861" s="136" t="str">
        <f t="shared" ca="1" si="110"/>
        <v/>
      </c>
      <c r="N861" s="136" t="str">
        <f t="shared" ca="1" si="105"/>
        <v/>
      </c>
      <c r="O861" s="136" t="str">
        <f t="shared" ca="1" si="111"/>
        <v/>
      </c>
      <c r="P861" s="136" t="str">
        <f t="shared" ca="1" si="106"/>
        <v/>
      </c>
      <c r="Q861" s="70">
        <v>861</v>
      </c>
      <c r="R861" s="70">
        <v>853</v>
      </c>
      <c r="S861" s="70"/>
      <c r="T861" s="47"/>
      <c r="U861" s="47"/>
      <c r="V861" s="47"/>
      <c r="W861" s="47"/>
      <c r="AA861" s="43"/>
      <c r="AB861" s="43"/>
    </row>
    <row r="862" spans="1:28">
      <c r="A862" s="131" t="str">
        <f t="shared" ca="1" si="104"/>
        <v/>
      </c>
      <c r="B862" s="132"/>
      <c r="C862" s="133"/>
      <c r="D862" s="133"/>
      <c r="E862" s="132"/>
      <c r="F862" s="132"/>
      <c r="G862" s="132"/>
      <c r="H862" s="68" t="str">
        <f t="shared" ca="1" si="107"/>
        <v/>
      </c>
      <c r="I862" s="68" t="s">
        <v>1204</v>
      </c>
      <c r="K862" s="135" t="str">
        <f t="shared" ca="1" si="108"/>
        <v/>
      </c>
      <c r="L862" s="136" t="str">
        <f t="shared" ca="1" si="109"/>
        <v/>
      </c>
      <c r="M862" s="136" t="str">
        <f t="shared" ca="1" si="110"/>
        <v/>
      </c>
      <c r="N862" s="136" t="str">
        <f t="shared" ca="1" si="105"/>
        <v/>
      </c>
      <c r="O862" s="136" t="str">
        <f t="shared" ca="1" si="111"/>
        <v/>
      </c>
      <c r="P862" s="136" t="str">
        <f t="shared" ca="1" si="106"/>
        <v/>
      </c>
      <c r="Q862" s="70">
        <v>862</v>
      </c>
      <c r="R862" s="70">
        <v>854</v>
      </c>
      <c r="S862" s="70"/>
      <c r="T862" s="47"/>
      <c r="U862" s="47"/>
      <c r="V862" s="47"/>
      <c r="W862" s="47"/>
      <c r="AA862" s="43"/>
      <c r="AB862" s="43"/>
    </row>
    <row r="863" spans="1:28">
      <c r="A863" s="131" t="str">
        <f t="shared" ca="1" si="104"/>
        <v/>
      </c>
      <c r="B863" s="132"/>
      <c r="C863" s="133"/>
      <c r="D863" s="133"/>
      <c r="E863" s="132"/>
      <c r="F863" s="132"/>
      <c r="G863" s="132"/>
      <c r="H863" s="68" t="str">
        <f t="shared" ca="1" si="107"/>
        <v/>
      </c>
      <c r="I863" s="68" t="s">
        <v>1205</v>
      </c>
      <c r="K863" s="135" t="str">
        <f t="shared" ca="1" si="108"/>
        <v/>
      </c>
      <c r="L863" s="136" t="str">
        <f t="shared" ca="1" si="109"/>
        <v/>
      </c>
      <c r="M863" s="136" t="str">
        <f t="shared" ca="1" si="110"/>
        <v/>
      </c>
      <c r="N863" s="136" t="str">
        <f t="shared" ca="1" si="105"/>
        <v/>
      </c>
      <c r="O863" s="136" t="str">
        <f t="shared" ca="1" si="111"/>
        <v/>
      </c>
      <c r="P863" s="136" t="str">
        <f t="shared" ca="1" si="106"/>
        <v/>
      </c>
      <c r="Q863" s="70">
        <v>863</v>
      </c>
      <c r="R863" s="70">
        <v>855</v>
      </c>
      <c r="S863" s="70"/>
      <c r="T863" s="47"/>
      <c r="U863" s="47"/>
      <c r="V863" s="47"/>
      <c r="W863" s="47"/>
      <c r="AA863" s="43"/>
      <c r="AB863" s="43"/>
    </row>
    <row r="864" spans="1:28">
      <c r="A864" s="131" t="str">
        <f t="shared" ca="1" si="104"/>
        <v/>
      </c>
      <c r="B864" s="132"/>
      <c r="C864" s="133"/>
      <c r="D864" s="133"/>
      <c r="E864" s="132"/>
      <c r="F864" s="132"/>
      <c r="G864" s="132"/>
      <c r="H864" s="68" t="str">
        <f t="shared" ca="1" si="107"/>
        <v/>
      </c>
      <c r="I864" s="68" t="s">
        <v>1206</v>
      </c>
      <c r="K864" s="135" t="str">
        <f t="shared" ca="1" si="108"/>
        <v/>
      </c>
      <c r="L864" s="136" t="str">
        <f t="shared" ca="1" si="109"/>
        <v/>
      </c>
      <c r="M864" s="136" t="str">
        <f t="shared" ca="1" si="110"/>
        <v/>
      </c>
      <c r="N864" s="136" t="str">
        <f t="shared" ca="1" si="105"/>
        <v/>
      </c>
      <c r="O864" s="136" t="str">
        <f t="shared" ca="1" si="111"/>
        <v/>
      </c>
      <c r="P864" s="136" t="str">
        <f t="shared" ca="1" si="106"/>
        <v/>
      </c>
      <c r="Q864" s="70">
        <v>864</v>
      </c>
      <c r="R864" s="70">
        <v>856</v>
      </c>
      <c r="S864" s="70"/>
      <c r="T864" s="47"/>
      <c r="U864" s="47"/>
      <c r="V864" s="47"/>
      <c r="W864" s="47"/>
      <c r="AA864" s="43"/>
      <c r="AB864" s="43"/>
    </row>
    <row r="865" spans="1:28">
      <c r="A865" s="131" t="str">
        <f t="shared" ca="1" si="104"/>
        <v/>
      </c>
      <c r="B865" s="132"/>
      <c r="C865" s="133"/>
      <c r="D865" s="133"/>
      <c r="E865" s="132"/>
      <c r="F865" s="132"/>
      <c r="G865" s="132"/>
      <c r="H865" s="68" t="str">
        <f t="shared" ca="1" si="107"/>
        <v/>
      </c>
      <c r="I865" s="68" t="s">
        <v>1207</v>
      </c>
      <c r="K865" s="135" t="str">
        <f t="shared" ca="1" si="108"/>
        <v/>
      </c>
      <c r="L865" s="136" t="str">
        <f t="shared" ca="1" si="109"/>
        <v/>
      </c>
      <c r="M865" s="136" t="str">
        <f t="shared" ca="1" si="110"/>
        <v/>
      </c>
      <c r="N865" s="136" t="str">
        <f t="shared" ca="1" si="105"/>
        <v/>
      </c>
      <c r="O865" s="136" t="str">
        <f t="shared" ca="1" si="111"/>
        <v/>
      </c>
      <c r="P865" s="136" t="str">
        <f t="shared" ca="1" si="106"/>
        <v/>
      </c>
      <c r="Q865" s="70">
        <v>865</v>
      </c>
      <c r="R865" s="70">
        <v>857</v>
      </c>
      <c r="S865" s="70"/>
      <c r="T865" s="47"/>
      <c r="U865" s="47"/>
      <c r="V865" s="47"/>
      <c r="W865" s="47"/>
      <c r="AA865" s="43"/>
      <c r="AB865" s="43"/>
    </row>
    <row r="866" spans="1:28">
      <c r="A866" s="131" t="str">
        <f t="shared" ca="1" si="104"/>
        <v/>
      </c>
      <c r="B866" s="132"/>
      <c r="C866" s="133"/>
      <c r="D866" s="133"/>
      <c r="E866" s="132"/>
      <c r="F866" s="132"/>
      <c r="G866" s="132"/>
      <c r="H866" s="68" t="str">
        <f t="shared" ca="1" si="107"/>
        <v/>
      </c>
      <c r="I866" s="68" t="s">
        <v>1208</v>
      </c>
      <c r="K866" s="135" t="str">
        <f t="shared" ca="1" si="108"/>
        <v/>
      </c>
      <c r="L866" s="136" t="str">
        <f t="shared" ca="1" si="109"/>
        <v/>
      </c>
      <c r="M866" s="136" t="str">
        <f t="shared" ca="1" si="110"/>
        <v/>
      </c>
      <c r="N866" s="136" t="str">
        <f t="shared" ca="1" si="105"/>
        <v/>
      </c>
      <c r="O866" s="136" t="str">
        <f t="shared" ca="1" si="111"/>
        <v/>
      </c>
      <c r="P866" s="136" t="str">
        <f t="shared" ca="1" si="106"/>
        <v/>
      </c>
      <c r="Q866" s="70">
        <v>866</v>
      </c>
      <c r="R866" s="70">
        <v>858</v>
      </c>
      <c r="S866" s="70"/>
      <c r="T866" s="47"/>
      <c r="U866" s="47"/>
      <c r="V866" s="47"/>
      <c r="W866" s="47"/>
      <c r="AA866" s="43"/>
      <c r="AB866" s="43"/>
    </row>
    <row r="867" spans="1:28">
      <c r="A867" s="131" t="str">
        <f t="shared" ca="1" si="104"/>
        <v/>
      </c>
      <c r="B867" s="132"/>
      <c r="C867" s="133"/>
      <c r="D867" s="133"/>
      <c r="E867" s="132"/>
      <c r="F867" s="132"/>
      <c r="G867" s="132"/>
      <c r="H867" s="68" t="str">
        <f t="shared" ca="1" si="107"/>
        <v/>
      </c>
      <c r="I867" s="68" t="s">
        <v>1209</v>
      </c>
      <c r="K867" s="135" t="str">
        <f t="shared" ca="1" si="108"/>
        <v/>
      </c>
      <c r="L867" s="136" t="str">
        <f t="shared" ca="1" si="109"/>
        <v/>
      </c>
      <c r="M867" s="136" t="str">
        <f t="shared" ca="1" si="110"/>
        <v/>
      </c>
      <c r="N867" s="136" t="str">
        <f t="shared" ca="1" si="105"/>
        <v/>
      </c>
      <c r="O867" s="136" t="str">
        <f t="shared" ca="1" si="111"/>
        <v/>
      </c>
      <c r="P867" s="136" t="str">
        <f t="shared" ca="1" si="106"/>
        <v/>
      </c>
      <c r="Q867" s="70">
        <v>867</v>
      </c>
      <c r="R867" s="70">
        <v>859</v>
      </c>
      <c r="S867" s="70"/>
      <c r="T867" s="47"/>
      <c r="U867" s="47"/>
      <c r="V867" s="47"/>
      <c r="W867" s="47"/>
      <c r="AA867" s="43"/>
      <c r="AB867" s="43"/>
    </row>
    <row r="868" spans="1:28">
      <c r="A868" s="131" t="str">
        <f t="shared" ca="1" si="104"/>
        <v/>
      </c>
      <c r="B868" s="132"/>
      <c r="C868" s="133"/>
      <c r="D868" s="133"/>
      <c r="E868" s="132"/>
      <c r="F868" s="132"/>
      <c r="G868" s="132"/>
      <c r="H868" s="68" t="str">
        <f t="shared" ca="1" si="107"/>
        <v/>
      </c>
      <c r="I868" s="68" t="s">
        <v>1210</v>
      </c>
      <c r="K868" s="135" t="str">
        <f t="shared" ca="1" si="108"/>
        <v/>
      </c>
      <c r="L868" s="136" t="str">
        <f t="shared" ca="1" si="109"/>
        <v/>
      </c>
      <c r="M868" s="136" t="str">
        <f t="shared" ca="1" si="110"/>
        <v/>
      </c>
      <c r="N868" s="136" t="str">
        <f t="shared" ca="1" si="105"/>
        <v/>
      </c>
      <c r="O868" s="136" t="str">
        <f t="shared" ca="1" si="111"/>
        <v/>
      </c>
      <c r="P868" s="136" t="str">
        <f t="shared" ca="1" si="106"/>
        <v/>
      </c>
      <c r="Q868" s="70">
        <v>868</v>
      </c>
      <c r="R868" s="70">
        <v>860</v>
      </c>
      <c r="S868" s="70"/>
      <c r="T868" s="47"/>
      <c r="U868" s="47"/>
      <c r="V868" s="47"/>
      <c r="W868" s="47"/>
      <c r="AA868" s="43"/>
      <c r="AB868" s="43"/>
    </row>
    <row r="869" spans="1:28">
      <c r="A869" s="131" t="str">
        <f t="shared" ca="1" si="104"/>
        <v/>
      </c>
      <c r="B869" s="132"/>
      <c r="C869" s="133"/>
      <c r="D869" s="133"/>
      <c r="E869" s="132"/>
      <c r="F869" s="132"/>
      <c r="G869" s="132"/>
      <c r="H869" s="68" t="str">
        <f t="shared" ca="1" si="107"/>
        <v/>
      </c>
      <c r="I869" s="68" t="s">
        <v>1211</v>
      </c>
      <c r="K869" s="135" t="str">
        <f t="shared" ca="1" si="108"/>
        <v/>
      </c>
      <c r="L869" s="136" t="str">
        <f t="shared" ca="1" si="109"/>
        <v/>
      </c>
      <c r="M869" s="136" t="str">
        <f t="shared" ca="1" si="110"/>
        <v/>
      </c>
      <c r="N869" s="136" t="str">
        <f t="shared" ca="1" si="105"/>
        <v/>
      </c>
      <c r="O869" s="136" t="str">
        <f t="shared" ca="1" si="111"/>
        <v/>
      </c>
      <c r="P869" s="136" t="str">
        <f t="shared" ca="1" si="106"/>
        <v/>
      </c>
      <c r="Q869" s="70">
        <v>869</v>
      </c>
      <c r="R869" s="70">
        <v>861</v>
      </c>
      <c r="S869" s="70"/>
      <c r="T869" s="47"/>
      <c r="U869" s="47"/>
      <c r="V869" s="47"/>
      <c r="W869" s="47"/>
      <c r="AA869" s="43"/>
      <c r="AB869" s="43"/>
    </row>
    <row r="870" spans="1:28">
      <c r="A870" s="131" t="str">
        <f t="shared" ca="1" si="104"/>
        <v/>
      </c>
      <c r="B870" s="132"/>
      <c r="C870" s="133"/>
      <c r="D870" s="133"/>
      <c r="E870" s="132"/>
      <c r="F870" s="132"/>
      <c r="G870" s="132"/>
      <c r="H870" s="68" t="str">
        <f t="shared" ca="1" si="107"/>
        <v/>
      </c>
      <c r="I870" s="68" t="s">
        <v>1212</v>
      </c>
      <c r="K870" s="135" t="str">
        <f t="shared" ca="1" si="108"/>
        <v/>
      </c>
      <c r="L870" s="136" t="str">
        <f t="shared" ca="1" si="109"/>
        <v/>
      </c>
      <c r="M870" s="136" t="str">
        <f t="shared" ca="1" si="110"/>
        <v/>
      </c>
      <c r="N870" s="136" t="str">
        <f t="shared" ca="1" si="105"/>
        <v/>
      </c>
      <c r="O870" s="136" t="str">
        <f t="shared" ca="1" si="111"/>
        <v/>
      </c>
      <c r="P870" s="136" t="str">
        <f t="shared" ca="1" si="106"/>
        <v/>
      </c>
      <c r="Q870" s="70">
        <v>870</v>
      </c>
      <c r="R870" s="70">
        <v>862</v>
      </c>
      <c r="S870" s="70"/>
      <c r="T870" s="47"/>
      <c r="U870" s="47"/>
      <c r="V870" s="47"/>
      <c r="W870" s="47"/>
      <c r="AA870" s="43"/>
      <c r="AB870" s="43"/>
    </row>
    <row r="871" spans="1:28">
      <c r="A871" s="131" t="str">
        <f t="shared" ca="1" si="104"/>
        <v/>
      </c>
      <c r="B871" s="132"/>
      <c r="C871" s="133"/>
      <c r="D871" s="133"/>
      <c r="E871" s="132"/>
      <c r="F871" s="132"/>
      <c r="G871" s="132"/>
      <c r="H871" s="68" t="str">
        <f t="shared" ca="1" si="107"/>
        <v/>
      </c>
      <c r="I871" s="68" t="s">
        <v>1213</v>
      </c>
      <c r="K871" s="135" t="str">
        <f t="shared" ca="1" si="108"/>
        <v/>
      </c>
      <c r="L871" s="136" t="str">
        <f t="shared" ca="1" si="109"/>
        <v/>
      </c>
      <c r="M871" s="136" t="str">
        <f t="shared" ca="1" si="110"/>
        <v/>
      </c>
      <c r="N871" s="136" t="str">
        <f t="shared" ca="1" si="105"/>
        <v/>
      </c>
      <c r="O871" s="136" t="str">
        <f t="shared" ca="1" si="111"/>
        <v/>
      </c>
      <c r="P871" s="136" t="str">
        <f t="shared" ca="1" si="106"/>
        <v/>
      </c>
      <c r="Q871" s="70">
        <v>871</v>
      </c>
      <c r="R871" s="70">
        <v>863</v>
      </c>
      <c r="S871" s="70"/>
      <c r="T871" s="47"/>
      <c r="U871" s="47"/>
      <c r="V871" s="47"/>
      <c r="W871" s="47"/>
      <c r="AA871" s="43"/>
      <c r="AB871" s="43"/>
    </row>
    <row r="872" spans="1:28">
      <c r="A872" s="131" t="str">
        <f t="shared" ca="1" si="104"/>
        <v/>
      </c>
      <c r="B872" s="132"/>
      <c r="C872" s="133"/>
      <c r="D872" s="133"/>
      <c r="E872" s="132"/>
      <c r="F872" s="132"/>
      <c r="G872" s="132"/>
      <c r="H872" s="68" t="str">
        <f t="shared" ca="1" si="107"/>
        <v/>
      </c>
      <c r="I872" s="68" t="s">
        <v>1214</v>
      </c>
      <c r="K872" s="135" t="str">
        <f t="shared" ca="1" si="108"/>
        <v/>
      </c>
      <c r="L872" s="136" t="str">
        <f t="shared" ca="1" si="109"/>
        <v/>
      </c>
      <c r="M872" s="136" t="str">
        <f t="shared" ca="1" si="110"/>
        <v/>
      </c>
      <c r="N872" s="136" t="str">
        <f t="shared" ca="1" si="105"/>
        <v/>
      </c>
      <c r="O872" s="136" t="str">
        <f t="shared" ca="1" si="111"/>
        <v/>
      </c>
      <c r="P872" s="136" t="str">
        <f t="shared" ca="1" si="106"/>
        <v/>
      </c>
      <c r="Q872" s="70">
        <v>872</v>
      </c>
      <c r="R872" s="70">
        <v>864</v>
      </c>
      <c r="S872" s="70"/>
      <c r="T872" s="47"/>
      <c r="U872" s="47"/>
      <c r="V872" s="47"/>
      <c r="W872" s="47"/>
      <c r="AA872" s="43"/>
      <c r="AB872" s="43"/>
    </row>
    <row r="873" spans="1:28">
      <c r="A873" s="131" t="str">
        <f t="shared" ca="1" si="104"/>
        <v/>
      </c>
      <c r="B873" s="132"/>
      <c r="C873" s="133"/>
      <c r="D873" s="133"/>
      <c r="E873" s="132"/>
      <c r="F873" s="132"/>
      <c r="G873" s="132"/>
      <c r="H873" s="68" t="str">
        <f t="shared" ca="1" si="107"/>
        <v/>
      </c>
      <c r="I873" s="68" t="s">
        <v>1215</v>
      </c>
      <c r="K873" s="135" t="str">
        <f t="shared" ca="1" si="108"/>
        <v/>
      </c>
      <c r="L873" s="136" t="str">
        <f t="shared" ca="1" si="109"/>
        <v/>
      </c>
      <c r="M873" s="136" t="str">
        <f t="shared" ca="1" si="110"/>
        <v/>
      </c>
      <c r="N873" s="136" t="str">
        <f t="shared" ca="1" si="105"/>
        <v/>
      </c>
      <c r="O873" s="136" t="str">
        <f t="shared" ca="1" si="111"/>
        <v/>
      </c>
      <c r="P873" s="136" t="str">
        <f t="shared" ca="1" si="106"/>
        <v/>
      </c>
      <c r="Q873" s="70">
        <v>873</v>
      </c>
      <c r="R873" s="70">
        <v>865</v>
      </c>
      <c r="S873" s="70"/>
      <c r="T873" s="47"/>
      <c r="U873" s="47"/>
      <c r="V873" s="47"/>
      <c r="W873" s="47"/>
      <c r="AA873" s="43"/>
      <c r="AB873" s="43"/>
    </row>
    <row r="874" spans="1:28">
      <c r="A874" s="131" t="str">
        <f t="shared" ca="1" si="104"/>
        <v/>
      </c>
      <c r="B874" s="132"/>
      <c r="C874" s="133"/>
      <c r="D874" s="133"/>
      <c r="E874" s="132"/>
      <c r="F874" s="132"/>
      <c r="G874" s="132"/>
      <c r="H874" s="68" t="str">
        <f t="shared" ca="1" si="107"/>
        <v/>
      </c>
      <c r="I874" s="68" t="s">
        <v>1216</v>
      </c>
      <c r="K874" s="135" t="str">
        <f t="shared" ca="1" si="108"/>
        <v/>
      </c>
      <c r="L874" s="136" t="str">
        <f t="shared" ca="1" si="109"/>
        <v/>
      </c>
      <c r="M874" s="136" t="str">
        <f t="shared" ca="1" si="110"/>
        <v/>
      </c>
      <c r="N874" s="136" t="str">
        <f t="shared" ca="1" si="105"/>
        <v/>
      </c>
      <c r="O874" s="136" t="str">
        <f t="shared" ca="1" si="111"/>
        <v/>
      </c>
      <c r="P874" s="136" t="str">
        <f t="shared" ca="1" si="106"/>
        <v/>
      </c>
      <c r="Q874" s="70">
        <v>874</v>
      </c>
      <c r="R874" s="70">
        <v>866</v>
      </c>
      <c r="S874" s="70"/>
      <c r="T874" s="47"/>
      <c r="U874" s="47"/>
      <c r="V874" s="47"/>
      <c r="W874" s="47"/>
      <c r="AA874" s="43"/>
      <c r="AB874" s="43"/>
    </row>
    <row r="875" spans="1:28">
      <c r="A875" s="131" t="str">
        <f t="shared" ca="1" si="104"/>
        <v/>
      </c>
      <c r="B875" s="132"/>
      <c r="C875" s="133"/>
      <c r="D875" s="133"/>
      <c r="E875" s="132"/>
      <c r="F875" s="132"/>
      <c r="G875" s="132"/>
      <c r="H875" s="68" t="str">
        <f t="shared" ca="1" si="107"/>
        <v/>
      </c>
      <c r="I875" s="68" t="s">
        <v>1217</v>
      </c>
      <c r="K875" s="135" t="str">
        <f t="shared" ca="1" si="108"/>
        <v/>
      </c>
      <c r="L875" s="136" t="str">
        <f t="shared" ca="1" si="109"/>
        <v/>
      </c>
      <c r="M875" s="136" t="str">
        <f t="shared" ca="1" si="110"/>
        <v/>
      </c>
      <c r="N875" s="136" t="str">
        <f t="shared" ca="1" si="105"/>
        <v/>
      </c>
      <c r="O875" s="136" t="str">
        <f t="shared" ca="1" si="111"/>
        <v/>
      </c>
      <c r="P875" s="136" t="str">
        <f t="shared" ca="1" si="106"/>
        <v/>
      </c>
      <c r="Q875" s="70">
        <v>875</v>
      </c>
      <c r="R875" s="70">
        <v>867</v>
      </c>
      <c r="S875" s="70"/>
      <c r="T875" s="47"/>
      <c r="U875" s="47"/>
      <c r="V875" s="47"/>
      <c r="W875" s="47"/>
      <c r="AA875" s="43"/>
      <c r="AB875" s="43"/>
    </row>
    <row r="876" spans="1:28">
      <c r="A876" s="131" t="str">
        <f t="shared" ca="1" si="104"/>
        <v/>
      </c>
      <c r="B876" s="132"/>
      <c r="C876" s="133"/>
      <c r="D876" s="133"/>
      <c r="E876" s="132"/>
      <c r="F876" s="132"/>
      <c r="G876" s="132"/>
      <c r="H876" s="68" t="str">
        <f t="shared" ca="1" si="107"/>
        <v/>
      </c>
      <c r="I876" s="68" t="s">
        <v>1218</v>
      </c>
      <c r="K876" s="135" t="str">
        <f t="shared" ca="1" si="108"/>
        <v/>
      </c>
      <c r="L876" s="136" t="str">
        <f t="shared" ca="1" si="109"/>
        <v/>
      </c>
      <c r="M876" s="136" t="str">
        <f t="shared" ca="1" si="110"/>
        <v/>
      </c>
      <c r="N876" s="136" t="str">
        <f t="shared" ca="1" si="105"/>
        <v/>
      </c>
      <c r="O876" s="136" t="str">
        <f t="shared" ca="1" si="111"/>
        <v/>
      </c>
      <c r="P876" s="136" t="str">
        <f t="shared" ca="1" si="106"/>
        <v/>
      </c>
      <c r="Q876" s="70">
        <v>876</v>
      </c>
      <c r="R876" s="70">
        <v>868</v>
      </c>
      <c r="S876" s="70"/>
      <c r="T876" s="47"/>
      <c r="U876" s="47"/>
      <c r="V876" s="47"/>
      <c r="W876" s="47"/>
      <c r="AA876" s="43"/>
      <c r="AB876" s="43"/>
    </row>
    <row r="877" spans="1:28">
      <c r="A877" s="131" t="str">
        <f t="shared" ca="1" si="104"/>
        <v/>
      </c>
      <c r="B877" s="132"/>
      <c r="C877" s="133"/>
      <c r="D877" s="133"/>
      <c r="E877" s="132"/>
      <c r="F877" s="132"/>
      <c r="G877" s="132"/>
      <c r="H877" s="68" t="str">
        <f t="shared" ca="1" si="107"/>
        <v/>
      </c>
      <c r="I877" s="68" t="s">
        <v>1219</v>
      </c>
      <c r="K877" s="135" t="str">
        <f t="shared" ca="1" si="108"/>
        <v/>
      </c>
      <c r="L877" s="136" t="str">
        <f t="shared" ca="1" si="109"/>
        <v/>
      </c>
      <c r="M877" s="136" t="str">
        <f t="shared" ca="1" si="110"/>
        <v/>
      </c>
      <c r="N877" s="136" t="str">
        <f t="shared" ca="1" si="105"/>
        <v/>
      </c>
      <c r="O877" s="136" t="str">
        <f t="shared" ca="1" si="111"/>
        <v/>
      </c>
      <c r="P877" s="136" t="str">
        <f t="shared" ca="1" si="106"/>
        <v/>
      </c>
      <c r="Q877" s="70">
        <v>877</v>
      </c>
      <c r="R877" s="70">
        <v>869</v>
      </c>
      <c r="S877" s="70"/>
      <c r="T877" s="47"/>
      <c r="U877" s="47"/>
      <c r="V877" s="47"/>
      <c r="W877" s="47"/>
      <c r="AA877" s="43"/>
      <c r="AB877" s="43"/>
    </row>
    <row r="878" spans="1:28">
      <c r="A878" s="131" t="str">
        <f t="shared" ca="1" si="104"/>
        <v/>
      </c>
      <c r="B878" s="132"/>
      <c r="C878" s="133"/>
      <c r="D878" s="133"/>
      <c r="E878" s="132"/>
      <c r="F878" s="132"/>
      <c r="G878" s="132"/>
      <c r="H878" s="68" t="str">
        <f t="shared" ca="1" si="107"/>
        <v/>
      </c>
      <c r="I878" s="68" t="s">
        <v>1220</v>
      </c>
      <c r="K878" s="135" t="str">
        <f t="shared" ca="1" si="108"/>
        <v/>
      </c>
      <c r="L878" s="136" t="str">
        <f t="shared" ca="1" si="109"/>
        <v/>
      </c>
      <c r="M878" s="136" t="str">
        <f t="shared" ca="1" si="110"/>
        <v/>
      </c>
      <c r="N878" s="136" t="str">
        <f t="shared" ca="1" si="105"/>
        <v/>
      </c>
      <c r="O878" s="136" t="str">
        <f t="shared" ca="1" si="111"/>
        <v/>
      </c>
      <c r="P878" s="136" t="str">
        <f t="shared" ca="1" si="106"/>
        <v/>
      </c>
      <c r="Q878" s="70">
        <v>878</v>
      </c>
      <c r="R878" s="70">
        <v>870</v>
      </c>
      <c r="S878" s="70"/>
      <c r="T878" s="47"/>
      <c r="U878" s="47"/>
      <c r="V878" s="47"/>
      <c r="W878" s="47"/>
      <c r="AA878" s="43"/>
      <c r="AB878" s="43"/>
    </row>
    <row r="879" spans="1:28">
      <c r="A879" s="131" t="str">
        <f t="shared" ca="1" si="104"/>
        <v/>
      </c>
      <c r="B879" s="132"/>
      <c r="C879" s="133"/>
      <c r="D879" s="133"/>
      <c r="E879" s="132"/>
      <c r="F879" s="132"/>
      <c r="G879" s="132"/>
      <c r="H879" s="68" t="str">
        <f t="shared" ca="1" si="107"/>
        <v/>
      </c>
      <c r="I879" s="68" t="s">
        <v>1221</v>
      </c>
      <c r="K879" s="135" t="str">
        <f t="shared" ca="1" si="108"/>
        <v/>
      </c>
      <c r="L879" s="136" t="str">
        <f t="shared" ca="1" si="109"/>
        <v/>
      </c>
      <c r="M879" s="136" t="str">
        <f t="shared" ca="1" si="110"/>
        <v/>
      </c>
      <c r="N879" s="136" t="str">
        <f t="shared" ca="1" si="105"/>
        <v/>
      </c>
      <c r="O879" s="136" t="str">
        <f t="shared" ca="1" si="111"/>
        <v/>
      </c>
      <c r="P879" s="136" t="str">
        <f t="shared" ca="1" si="106"/>
        <v/>
      </c>
      <c r="Q879" s="70">
        <v>879</v>
      </c>
      <c r="R879" s="70">
        <v>871</v>
      </c>
      <c r="S879" s="70"/>
      <c r="T879" s="47"/>
      <c r="U879" s="47"/>
      <c r="V879" s="47"/>
      <c r="W879" s="47"/>
      <c r="AA879" s="43"/>
      <c r="AB879" s="43"/>
    </row>
    <row r="880" spans="1:28">
      <c r="A880" s="131" t="str">
        <f t="shared" ca="1" si="104"/>
        <v/>
      </c>
      <c r="B880" s="132"/>
      <c r="C880" s="133"/>
      <c r="D880" s="133"/>
      <c r="E880" s="132"/>
      <c r="F880" s="132"/>
      <c r="G880" s="132"/>
      <c r="H880" s="68" t="str">
        <f t="shared" ca="1" si="107"/>
        <v/>
      </c>
      <c r="I880" s="68" t="s">
        <v>1222</v>
      </c>
      <c r="K880" s="135" t="str">
        <f t="shared" ca="1" si="108"/>
        <v/>
      </c>
      <c r="L880" s="136" t="str">
        <f t="shared" ca="1" si="109"/>
        <v/>
      </c>
      <c r="M880" s="136" t="str">
        <f t="shared" ca="1" si="110"/>
        <v/>
      </c>
      <c r="N880" s="136" t="str">
        <f t="shared" ca="1" si="105"/>
        <v/>
      </c>
      <c r="O880" s="136" t="str">
        <f t="shared" ca="1" si="111"/>
        <v/>
      </c>
      <c r="P880" s="136" t="str">
        <f t="shared" ca="1" si="106"/>
        <v/>
      </c>
      <c r="Q880" s="70">
        <v>880</v>
      </c>
      <c r="R880" s="70">
        <v>872</v>
      </c>
      <c r="S880" s="70"/>
      <c r="T880" s="47"/>
      <c r="U880" s="47"/>
      <c r="V880" s="47"/>
      <c r="W880" s="47"/>
      <c r="AA880" s="43"/>
      <c r="AB880" s="43"/>
    </row>
    <row r="881" spans="1:28">
      <c r="A881" s="131" t="str">
        <f t="shared" ca="1" si="104"/>
        <v/>
      </c>
      <c r="B881" s="132"/>
      <c r="C881" s="133"/>
      <c r="D881" s="133"/>
      <c r="E881" s="132"/>
      <c r="F881" s="132"/>
      <c r="G881" s="132"/>
      <c r="H881" s="68" t="str">
        <f t="shared" ca="1" si="107"/>
        <v/>
      </c>
      <c r="I881" s="68" t="s">
        <v>1223</v>
      </c>
      <c r="K881" s="135" t="str">
        <f t="shared" ca="1" si="108"/>
        <v/>
      </c>
      <c r="L881" s="136" t="str">
        <f t="shared" ca="1" si="109"/>
        <v/>
      </c>
      <c r="M881" s="136" t="str">
        <f t="shared" ca="1" si="110"/>
        <v/>
      </c>
      <c r="N881" s="136" t="str">
        <f t="shared" ca="1" si="105"/>
        <v/>
      </c>
      <c r="O881" s="136" t="str">
        <f t="shared" ca="1" si="111"/>
        <v/>
      </c>
      <c r="P881" s="136" t="str">
        <f t="shared" ca="1" si="106"/>
        <v/>
      </c>
      <c r="Q881" s="70">
        <v>881</v>
      </c>
      <c r="R881" s="70">
        <v>873</v>
      </c>
      <c r="S881" s="70"/>
      <c r="T881" s="47"/>
      <c r="U881" s="47"/>
      <c r="V881" s="47"/>
      <c r="W881" s="47"/>
      <c r="AA881" s="43"/>
      <c r="AB881" s="43"/>
    </row>
    <row r="882" spans="1:28">
      <c r="A882" s="131" t="str">
        <f t="shared" ca="1" si="104"/>
        <v/>
      </c>
      <c r="B882" s="132"/>
      <c r="C882" s="133"/>
      <c r="D882" s="133"/>
      <c r="E882" s="132"/>
      <c r="F882" s="132"/>
      <c r="G882" s="132"/>
      <c r="H882" s="68" t="str">
        <f t="shared" ca="1" si="107"/>
        <v/>
      </c>
      <c r="I882" s="68" t="s">
        <v>1224</v>
      </c>
      <c r="K882" s="135" t="str">
        <f t="shared" ca="1" si="108"/>
        <v/>
      </c>
      <c r="L882" s="136" t="str">
        <f t="shared" ca="1" si="109"/>
        <v/>
      </c>
      <c r="M882" s="136" t="str">
        <f t="shared" ca="1" si="110"/>
        <v/>
      </c>
      <c r="N882" s="136" t="str">
        <f t="shared" ca="1" si="105"/>
        <v/>
      </c>
      <c r="O882" s="136" t="str">
        <f t="shared" ca="1" si="111"/>
        <v/>
      </c>
      <c r="P882" s="136" t="str">
        <f t="shared" ca="1" si="106"/>
        <v/>
      </c>
      <c r="Q882" s="70">
        <v>882</v>
      </c>
      <c r="R882" s="70">
        <v>874</v>
      </c>
      <c r="S882" s="70"/>
      <c r="T882" s="47"/>
      <c r="U882" s="47"/>
      <c r="V882" s="47"/>
      <c r="W882" s="47"/>
      <c r="AA882" s="43"/>
      <c r="AB882" s="43"/>
    </row>
    <row r="883" spans="1:28">
      <c r="A883" s="131" t="str">
        <f t="shared" ca="1" si="104"/>
        <v/>
      </c>
      <c r="B883" s="132"/>
      <c r="C883" s="133"/>
      <c r="D883" s="133"/>
      <c r="E883" s="132"/>
      <c r="F883" s="132"/>
      <c r="G883" s="132"/>
      <c r="H883" s="68" t="str">
        <f t="shared" ca="1" si="107"/>
        <v/>
      </c>
      <c r="I883" s="68" t="s">
        <v>1225</v>
      </c>
      <c r="K883" s="135" t="str">
        <f t="shared" ca="1" si="108"/>
        <v/>
      </c>
      <c r="L883" s="136" t="str">
        <f t="shared" ca="1" si="109"/>
        <v/>
      </c>
      <c r="M883" s="136" t="str">
        <f t="shared" ca="1" si="110"/>
        <v/>
      </c>
      <c r="N883" s="136" t="str">
        <f t="shared" ca="1" si="105"/>
        <v/>
      </c>
      <c r="O883" s="136" t="str">
        <f t="shared" ca="1" si="111"/>
        <v/>
      </c>
      <c r="P883" s="136" t="str">
        <f t="shared" ca="1" si="106"/>
        <v/>
      </c>
      <c r="Q883" s="70">
        <v>883</v>
      </c>
      <c r="R883" s="70">
        <v>875</v>
      </c>
      <c r="S883" s="70"/>
      <c r="T883" s="47"/>
      <c r="U883" s="47"/>
      <c r="V883" s="47"/>
      <c r="W883" s="47"/>
      <c r="AA883" s="43"/>
      <c r="AB883" s="43"/>
    </row>
    <row r="884" spans="1:28">
      <c r="A884" s="131" t="str">
        <f t="shared" ca="1" si="104"/>
        <v/>
      </c>
      <c r="B884" s="132"/>
      <c r="C884" s="133"/>
      <c r="D884" s="133"/>
      <c r="E884" s="132"/>
      <c r="F884" s="132"/>
      <c r="G884" s="132"/>
      <c r="H884" s="68" t="str">
        <f t="shared" ca="1" si="107"/>
        <v/>
      </c>
      <c r="I884" s="68" t="s">
        <v>1226</v>
      </c>
      <c r="K884" s="135" t="str">
        <f t="shared" ca="1" si="108"/>
        <v/>
      </c>
      <c r="L884" s="136" t="str">
        <f t="shared" ca="1" si="109"/>
        <v/>
      </c>
      <c r="M884" s="136" t="str">
        <f t="shared" ca="1" si="110"/>
        <v/>
      </c>
      <c r="N884" s="136" t="str">
        <f t="shared" ca="1" si="105"/>
        <v/>
      </c>
      <c r="O884" s="136" t="str">
        <f t="shared" ca="1" si="111"/>
        <v/>
      </c>
      <c r="P884" s="136" t="str">
        <f t="shared" ca="1" si="106"/>
        <v/>
      </c>
      <c r="Q884" s="70">
        <v>884</v>
      </c>
      <c r="R884" s="70">
        <v>876</v>
      </c>
      <c r="S884" s="70"/>
      <c r="T884" s="47"/>
      <c r="U884" s="47"/>
      <c r="V884" s="47"/>
      <c r="W884" s="47"/>
      <c r="AA884" s="43"/>
      <c r="AB884" s="43"/>
    </row>
    <row r="885" spans="1:28">
      <c r="A885" s="131" t="str">
        <f t="shared" ca="1" si="104"/>
        <v/>
      </c>
      <c r="B885" s="132"/>
      <c r="C885" s="133"/>
      <c r="D885" s="133"/>
      <c r="E885" s="132"/>
      <c r="F885" s="132"/>
      <c r="G885" s="132"/>
      <c r="H885" s="68" t="str">
        <f t="shared" ca="1" si="107"/>
        <v/>
      </c>
      <c r="I885" s="68" t="s">
        <v>1227</v>
      </c>
      <c r="K885" s="135" t="str">
        <f t="shared" ca="1" si="108"/>
        <v/>
      </c>
      <c r="L885" s="136" t="str">
        <f t="shared" ca="1" si="109"/>
        <v/>
      </c>
      <c r="M885" s="136" t="str">
        <f t="shared" ca="1" si="110"/>
        <v/>
      </c>
      <c r="N885" s="136" t="str">
        <f t="shared" ca="1" si="105"/>
        <v/>
      </c>
      <c r="O885" s="136" t="str">
        <f t="shared" ca="1" si="111"/>
        <v/>
      </c>
      <c r="P885" s="136" t="str">
        <f t="shared" ca="1" si="106"/>
        <v/>
      </c>
      <c r="Q885" s="70">
        <v>885</v>
      </c>
      <c r="R885" s="70">
        <v>877</v>
      </c>
      <c r="S885" s="70"/>
      <c r="T885" s="47"/>
      <c r="U885" s="47"/>
      <c r="V885" s="47"/>
      <c r="W885" s="47"/>
      <c r="AA885" s="43"/>
      <c r="AB885" s="43"/>
    </row>
    <row r="886" spans="1:28">
      <c r="A886" s="131" t="str">
        <f t="shared" ca="1" si="104"/>
        <v/>
      </c>
      <c r="B886" s="132"/>
      <c r="C886" s="133"/>
      <c r="D886" s="133"/>
      <c r="E886" s="132"/>
      <c r="F886" s="132"/>
      <c r="G886" s="132"/>
      <c r="H886" s="68" t="str">
        <f t="shared" ca="1" si="107"/>
        <v/>
      </c>
      <c r="I886" s="68" t="s">
        <v>1228</v>
      </c>
      <c r="K886" s="135" t="str">
        <f t="shared" ca="1" si="108"/>
        <v/>
      </c>
      <c r="L886" s="136" t="str">
        <f t="shared" ca="1" si="109"/>
        <v/>
      </c>
      <c r="M886" s="136" t="str">
        <f t="shared" ca="1" si="110"/>
        <v/>
      </c>
      <c r="N886" s="136" t="str">
        <f t="shared" ca="1" si="105"/>
        <v/>
      </c>
      <c r="O886" s="136" t="str">
        <f t="shared" ca="1" si="111"/>
        <v/>
      </c>
      <c r="P886" s="136" t="str">
        <f t="shared" ca="1" si="106"/>
        <v/>
      </c>
      <c r="Q886" s="70">
        <v>886</v>
      </c>
      <c r="R886" s="70">
        <v>878</v>
      </c>
      <c r="S886" s="70"/>
      <c r="T886" s="47"/>
      <c r="U886" s="47"/>
      <c r="V886" s="47"/>
      <c r="W886" s="47"/>
      <c r="AA886" s="43"/>
      <c r="AB886" s="43"/>
    </row>
    <row r="887" spans="1:28">
      <c r="A887" s="131" t="str">
        <f t="shared" ca="1" si="104"/>
        <v/>
      </c>
      <c r="B887" s="132"/>
      <c r="C887" s="133"/>
      <c r="D887" s="133"/>
      <c r="E887" s="132"/>
      <c r="F887" s="132"/>
      <c r="G887" s="132"/>
      <c r="H887" s="68" t="str">
        <f t="shared" ca="1" si="107"/>
        <v/>
      </c>
      <c r="I887" s="68" t="s">
        <v>1229</v>
      </c>
      <c r="K887" s="135" t="str">
        <f t="shared" ca="1" si="108"/>
        <v/>
      </c>
      <c r="L887" s="136" t="str">
        <f t="shared" ca="1" si="109"/>
        <v/>
      </c>
      <c r="M887" s="136" t="str">
        <f t="shared" ca="1" si="110"/>
        <v/>
      </c>
      <c r="N887" s="136" t="str">
        <f t="shared" ca="1" si="105"/>
        <v/>
      </c>
      <c r="O887" s="136" t="str">
        <f t="shared" ca="1" si="111"/>
        <v/>
      </c>
      <c r="P887" s="136" t="str">
        <f t="shared" ca="1" si="106"/>
        <v/>
      </c>
      <c r="Q887" s="70">
        <v>887</v>
      </c>
      <c r="R887" s="70">
        <v>879</v>
      </c>
      <c r="S887" s="70"/>
      <c r="T887" s="47"/>
      <c r="U887" s="47"/>
      <c r="V887" s="47"/>
      <c r="W887" s="47"/>
      <c r="AA887" s="43"/>
      <c r="AB887" s="43"/>
    </row>
    <row r="888" spans="1:28">
      <c r="A888" s="131" t="str">
        <f t="shared" ca="1" si="104"/>
        <v/>
      </c>
      <c r="B888" s="132"/>
      <c r="C888" s="133"/>
      <c r="D888" s="133"/>
      <c r="E888" s="132"/>
      <c r="F888" s="132"/>
      <c r="G888" s="132"/>
      <c r="H888" s="68" t="str">
        <f t="shared" ca="1" si="107"/>
        <v/>
      </c>
      <c r="I888" s="68" t="s">
        <v>1230</v>
      </c>
      <c r="K888" s="135" t="str">
        <f t="shared" ca="1" si="108"/>
        <v/>
      </c>
      <c r="L888" s="136" t="str">
        <f t="shared" ca="1" si="109"/>
        <v/>
      </c>
      <c r="M888" s="136" t="str">
        <f t="shared" ca="1" si="110"/>
        <v/>
      </c>
      <c r="N888" s="136" t="str">
        <f t="shared" ca="1" si="105"/>
        <v/>
      </c>
      <c r="O888" s="136" t="str">
        <f t="shared" ca="1" si="111"/>
        <v/>
      </c>
      <c r="P888" s="136" t="str">
        <f t="shared" ca="1" si="106"/>
        <v/>
      </c>
      <c r="Q888" s="70">
        <v>888</v>
      </c>
      <c r="R888" s="70">
        <v>880</v>
      </c>
      <c r="S888" s="70"/>
      <c r="T888" s="47"/>
      <c r="U888" s="47"/>
      <c r="V888" s="47"/>
      <c r="W888" s="47"/>
      <c r="AA888" s="43"/>
      <c r="AB888" s="43"/>
    </row>
    <row r="889" spans="1:28">
      <c r="A889" s="131" t="str">
        <f t="shared" ca="1" si="104"/>
        <v/>
      </c>
      <c r="B889" s="132"/>
      <c r="C889" s="133"/>
      <c r="D889" s="133"/>
      <c r="E889" s="132"/>
      <c r="F889" s="132"/>
      <c r="G889" s="132"/>
      <c r="H889" s="68" t="str">
        <f t="shared" ca="1" si="107"/>
        <v/>
      </c>
      <c r="I889" s="68" t="s">
        <v>1231</v>
      </c>
      <c r="K889" s="135" t="str">
        <f t="shared" ca="1" si="108"/>
        <v/>
      </c>
      <c r="L889" s="136" t="str">
        <f t="shared" ca="1" si="109"/>
        <v/>
      </c>
      <c r="M889" s="136" t="str">
        <f t="shared" ca="1" si="110"/>
        <v/>
      </c>
      <c r="N889" s="136" t="str">
        <f t="shared" ca="1" si="105"/>
        <v/>
      </c>
      <c r="O889" s="136" t="str">
        <f t="shared" ca="1" si="111"/>
        <v/>
      </c>
      <c r="P889" s="136" t="str">
        <f t="shared" ca="1" si="106"/>
        <v/>
      </c>
      <c r="Q889" s="70">
        <v>889</v>
      </c>
      <c r="R889" s="70">
        <v>881</v>
      </c>
      <c r="S889" s="70"/>
      <c r="T889" s="47"/>
      <c r="U889" s="47"/>
      <c r="V889" s="47"/>
      <c r="W889" s="47"/>
      <c r="AA889" s="43"/>
      <c r="AB889" s="43"/>
    </row>
    <row r="890" spans="1:28">
      <c r="A890" s="131" t="str">
        <f t="shared" ca="1" si="104"/>
        <v/>
      </c>
      <c r="B890" s="132"/>
      <c r="C890" s="133"/>
      <c r="D890" s="133"/>
      <c r="E890" s="132"/>
      <c r="F890" s="132"/>
      <c r="G890" s="132"/>
      <c r="H890" s="68" t="str">
        <f t="shared" ca="1" si="107"/>
        <v/>
      </c>
      <c r="I890" s="68" t="s">
        <v>1232</v>
      </c>
      <c r="K890" s="135" t="str">
        <f t="shared" ca="1" si="108"/>
        <v/>
      </c>
      <c r="L890" s="136" t="str">
        <f t="shared" ca="1" si="109"/>
        <v/>
      </c>
      <c r="M890" s="136" t="str">
        <f t="shared" ca="1" si="110"/>
        <v/>
      </c>
      <c r="N890" s="136" t="str">
        <f t="shared" ca="1" si="105"/>
        <v/>
      </c>
      <c r="O890" s="136" t="str">
        <f t="shared" ca="1" si="111"/>
        <v/>
      </c>
      <c r="P890" s="136" t="str">
        <f t="shared" ca="1" si="106"/>
        <v/>
      </c>
      <c r="Q890" s="70">
        <v>890</v>
      </c>
      <c r="R890" s="70">
        <v>882</v>
      </c>
      <c r="S890" s="70"/>
      <c r="T890" s="47"/>
      <c r="U890" s="47"/>
      <c r="V890" s="47"/>
      <c r="W890" s="47"/>
      <c r="AA890" s="43"/>
      <c r="AB890" s="43"/>
    </row>
    <row r="891" spans="1:28">
      <c r="A891" s="131" t="str">
        <f t="shared" ca="1" si="104"/>
        <v/>
      </c>
      <c r="B891" s="132"/>
      <c r="C891" s="133"/>
      <c r="D891" s="133"/>
      <c r="E891" s="132"/>
      <c r="F891" s="132"/>
      <c r="G891" s="132"/>
      <c r="H891" s="68" t="str">
        <f t="shared" ca="1" si="107"/>
        <v/>
      </c>
      <c r="I891" s="68" t="s">
        <v>1233</v>
      </c>
      <c r="K891" s="135" t="str">
        <f t="shared" ca="1" si="108"/>
        <v/>
      </c>
      <c r="L891" s="136" t="str">
        <f t="shared" ca="1" si="109"/>
        <v/>
      </c>
      <c r="M891" s="136" t="str">
        <f t="shared" ca="1" si="110"/>
        <v/>
      </c>
      <c r="N891" s="136" t="str">
        <f t="shared" ca="1" si="105"/>
        <v/>
      </c>
      <c r="O891" s="136" t="str">
        <f t="shared" ca="1" si="111"/>
        <v/>
      </c>
      <c r="P891" s="136" t="str">
        <f t="shared" ca="1" si="106"/>
        <v/>
      </c>
      <c r="Q891" s="70">
        <v>891</v>
      </c>
      <c r="R891" s="70">
        <v>883</v>
      </c>
      <c r="S891" s="70"/>
      <c r="T891" s="47"/>
      <c r="U891" s="47"/>
      <c r="V891" s="47"/>
      <c r="W891" s="47"/>
      <c r="AA891" s="43"/>
      <c r="AB891" s="43"/>
    </row>
    <row r="892" spans="1:28">
      <c r="A892" s="131" t="str">
        <f t="shared" ca="1" si="104"/>
        <v/>
      </c>
      <c r="B892" s="132"/>
      <c r="C892" s="133"/>
      <c r="D892" s="133"/>
      <c r="E892" s="132"/>
      <c r="F892" s="132"/>
      <c r="G892" s="132"/>
      <c r="H892" s="68" t="str">
        <f t="shared" ca="1" si="107"/>
        <v/>
      </c>
      <c r="I892" s="68" t="s">
        <v>1234</v>
      </c>
      <c r="K892" s="135" t="str">
        <f t="shared" ca="1" si="108"/>
        <v/>
      </c>
      <c r="L892" s="136" t="str">
        <f t="shared" ca="1" si="109"/>
        <v/>
      </c>
      <c r="M892" s="136" t="str">
        <f t="shared" ca="1" si="110"/>
        <v/>
      </c>
      <c r="N892" s="136" t="str">
        <f t="shared" ca="1" si="105"/>
        <v/>
      </c>
      <c r="O892" s="136" t="str">
        <f t="shared" ca="1" si="111"/>
        <v/>
      </c>
      <c r="P892" s="136" t="str">
        <f t="shared" ca="1" si="106"/>
        <v/>
      </c>
      <c r="Q892" s="70">
        <v>892</v>
      </c>
      <c r="R892" s="70">
        <v>884</v>
      </c>
      <c r="S892" s="70"/>
      <c r="T892" s="47"/>
      <c r="U892" s="47"/>
      <c r="V892" s="47"/>
      <c r="W892" s="47"/>
      <c r="AA892" s="43"/>
      <c r="AB892" s="43"/>
    </row>
    <row r="893" spans="1:28">
      <c r="A893" s="131" t="str">
        <f t="shared" ca="1" si="104"/>
        <v/>
      </c>
      <c r="B893" s="132"/>
      <c r="C893" s="133"/>
      <c r="D893" s="133"/>
      <c r="E893" s="132"/>
      <c r="F893" s="132"/>
      <c r="G893" s="132"/>
      <c r="H893" s="68" t="str">
        <f t="shared" ca="1" si="107"/>
        <v/>
      </c>
      <c r="I893" s="68" t="s">
        <v>1235</v>
      </c>
      <c r="K893" s="135" t="str">
        <f t="shared" ca="1" si="108"/>
        <v/>
      </c>
      <c r="L893" s="136" t="str">
        <f t="shared" ca="1" si="109"/>
        <v/>
      </c>
      <c r="M893" s="136" t="str">
        <f t="shared" ca="1" si="110"/>
        <v/>
      </c>
      <c r="N893" s="136" t="str">
        <f t="shared" ca="1" si="105"/>
        <v/>
      </c>
      <c r="O893" s="136" t="str">
        <f t="shared" ca="1" si="111"/>
        <v/>
      </c>
      <c r="P893" s="136" t="str">
        <f t="shared" ca="1" si="106"/>
        <v/>
      </c>
      <c r="Q893" s="70">
        <v>893</v>
      </c>
      <c r="R893" s="70">
        <v>885</v>
      </c>
      <c r="S893" s="70"/>
      <c r="T893" s="47"/>
      <c r="U893" s="47"/>
      <c r="V893" s="47"/>
      <c r="W893" s="47"/>
      <c r="AA893" s="43"/>
      <c r="AB893" s="43"/>
    </row>
    <row r="894" spans="1:28">
      <c r="A894" s="131" t="str">
        <f t="shared" ca="1" si="104"/>
        <v/>
      </c>
      <c r="B894" s="132"/>
      <c r="C894" s="133"/>
      <c r="D894" s="133"/>
      <c r="E894" s="132"/>
      <c r="F894" s="132"/>
      <c r="G894" s="132"/>
      <c r="H894" s="68" t="str">
        <f t="shared" ca="1" si="107"/>
        <v/>
      </c>
      <c r="I894" s="68" t="s">
        <v>1236</v>
      </c>
      <c r="K894" s="135" t="str">
        <f t="shared" ca="1" si="108"/>
        <v/>
      </c>
      <c r="L894" s="136" t="str">
        <f t="shared" ca="1" si="109"/>
        <v/>
      </c>
      <c r="M894" s="136" t="str">
        <f t="shared" ca="1" si="110"/>
        <v/>
      </c>
      <c r="N894" s="136" t="str">
        <f t="shared" ca="1" si="105"/>
        <v/>
      </c>
      <c r="O894" s="136" t="str">
        <f t="shared" ca="1" si="111"/>
        <v/>
      </c>
      <c r="P894" s="136" t="str">
        <f t="shared" ca="1" si="106"/>
        <v/>
      </c>
      <c r="Q894" s="70">
        <v>894</v>
      </c>
      <c r="R894" s="70">
        <v>886</v>
      </c>
      <c r="S894" s="70"/>
      <c r="T894" s="47"/>
      <c r="U894" s="47"/>
      <c r="V894" s="47"/>
      <c r="W894" s="47"/>
      <c r="AA894" s="43"/>
      <c r="AB894" s="43"/>
    </row>
    <row r="895" spans="1:28">
      <c r="A895" s="131" t="str">
        <f t="shared" ca="1" si="104"/>
        <v/>
      </c>
      <c r="B895" s="132"/>
      <c r="C895" s="133"/>
      <c r="D895" s="133"/>
      <c r="E895" s="132"/>
      <c r="F895" s="132"/>
      <c r="G895" s="132"/>
      <c r="H895" s="68" t="str">
        <f t="shared" ca="1" si="107"/>
        <v/>
      </c>
      <c r="I895" s="68" t="s">
        <v>1237</v>
      </c>
      <c r="K895" s="135" t="str">
        <f t="shared" ca="1" si="108"/>
        <v/>
      </c>
      <c r="L895" s="136" t="str">
        <f t="shared" ca="1" si="109"/>
        <v/>
      </c>
      <c r="M895" s="136" t="str">
        <f t="shared" ca="1" si="110"/>
        <v/>
      </c>
      <c r="N895" s="136" t="str">
        <f t="shared" ca="1" si="105"/>
        <v/>
      </c>
      <c r="O895" s="136" t="str">
        <f t="shared" ca="1" si="111"/>
        <v/>
      </c>
      <c r="P895" s="136" t="str">
        <f t="shared" ca="1" si="106"/>
        <v/>
      </c>
      <c r="Q895" s="70">
        <v>895</v>
      </c>
      <c r="R895" s="70">
        <v>887</v>
      </c>
      <c r="S895" s="70"/>
      <c r="T895" s="47"/>
      <c r="U895" s="47"/>
      <c r="V895" s="47"/>
      <c r="W895" s="47"/>
      <c r="AA895" s="43"/>
      <c r="AB895" s="43"/>
    </row>
    <row r="896" spans="1:28">
      <c r="A896" s="131" t="str">
        <f t="shared" ca="1" si="104"/>
        <v/>
      </c>
      <c r="B896" s="132"/>
      <c r="C896" s="133"/>
      <c r="D896" s="133"/>
      <c r="E896" s="132"/>
      <c r="F896" s="132"/>
      <c r="G896" s="132"/>
      <c r="H896" s="68" t="str">
        <f t="shared" ca="1" si="107"/>
        <v/>
      </c>
      <c r="I896" s="68" t="s">
        <v>1238</v>
      </c>
      <c r="K896" s="135" t="str">
        <f t="shared" ca="1" si="108"/>
        <v/>
      </c>
      <c r="L896" s="136" t="str">
        <f t="shared" ca="1" si="109"/>
        <v/>
      </c>
      <c r="M896" s="136" t="str">
        <f t="shared" ca="1" si="110"/>
        <v/>
      </c>
      <c r="N896" s="136" t="str">
        <f t="shared" ca="1" si="105"/>
        <v/>
      </c>
      <c r="O896" s="136" t="str">
        <f t="shared" ca="1" si="111"/>
        <v/>
      </c>
      <c r="P896" s="136" t="str">
        <f t="shared" ca="1" si="106"/>
        <v/>
      </c>
      <c r="Q896" s="70">
        <v>896</v>
      </c>
      <c r="R896" s="70">
        <v>888</v>
      </c>
      <c r="S896" s="70"/>
      <c r="T896" s="47"/>
      <c r="U896" s="47"/>
      <c r="V896" s="47"/>
      <c r="W896" s="47"/>
      <c r="AA896" s="43"/>
      <c r="AB896" s="43"/>
    </row>
    <row r="897" spans="1:28">
      <c r="A897" s="131" t="str">
        <f t="shared" ca="1" si="104"/>
        <v/>
      </c>
      <c r="B897" s="132"/>
      <c r="C897" s="133"/>
      <c r="D897" s="133"/>
      <c r="E897" s="132"/>
      <c r="F897" s="132"/>
      <c r="G897" s="132"/>
      <c r="H897" s="68" t="str">
        <f t="shared" ca="1" si="107"/>
        <v/>
      </c>
      <c r="I897" s="68" t="s">
        <v>1239</v>
      </c>
      <c r="K897" s="135" t="str">
        <f t="shared" ca="1" si="108"/>
        <v/>
      </c>
      <c r="L897" s="136" t="str">
        <f t="shared" ca="1" si="109"/>
        <v/>
      </c>
      <c r="M897" s="136" t="str">
        <f t="shared" ca="1" si="110"/>
        <v/>
      </c>
      <c r="N897" s="136" t="str">
        <f t="shared" ca="1" si="105"/>
        <v/>
      </c>
      <c r="O897" s="136" t="str">
        <f t="shared" ca="1" si="111"/>
        <v/>
      </c>
      <c r="P897" s="136" t="str">
        <f t="shared" ca="1" si="106"/>
        <v/>
      </c>
      <c r="Q897" s="70">
        <v>897</v>
      </c>
      <c r="R897" s="70">
        <v>889</v>
      </c>
      <c r="S897" s="70"/>
      <c r="T897" s="47"/>
      <c r="U897" s="47"/>
      <c r="V897" s="47"/>
      <c r="W897" s="47"/>
      <c r="AA897" s="43"/>
      <c r="AB897" s="43"/>
    </row>
    <row r="898" spans="1:28">
      <c r="A898" s="131" t="str">
        <f t="shared" ca="1" si="104"/>
        <v/>
      </c>
      <c r="B898" s="132"/>
      <c r="C898" s="133"/>
      <c r="D898" s="133"/>
      <c r="E898" s="132"/>
      <c r="F898" s="132"/>
      <c r="G898" s="132"/>
      <c r="H898" s="68" t="str">
        <f t="shared" ca="1" si="107"/>
        <v/>
      </c>
      <c r="I898" s="68" t="s">
        <v>1240</v>
      </c>
      <c r="K898" s="135" t="str">
        <f t="shared" ca="1" si="108"/>
        <v/>
      </c>
      <c r="L898" s="136" t="str">
        <f t="shared" ca="1" si="109"/>
        <v/>
      </c>
      <c r="M898" s="136" t="str">
        <f t="shared" ca="1" si="110"/>
        <v/>
      </c>
      <c r="N898" s="136" t="str">
        <f t="shared" ca="1" si="105"/>
        <v/>
      </c>
      <c r="O898" s="136" t="str">
        <f t="shared" ca="1" si="111"/>
        <v/>
      </c>
      <c r="P898" s="136" t="str">
        <f t="shared" ca="1" si="106"/>
        <v/>
      </c>
      <c r="Q898" s="70">
        <v>898</v>
      </c>
      <c r="R898" s="70">
        <v>890</v>
      </c>
      <c r="S898" s="70"/>
      <c r="T898" s="47"/>
      <c r="U898" s="47"/>
      <c r="V898" s="47"/>
      <c r="W898" s="47"/>
      <c r="AA898" s="43"/>
      <c r="AB898" s="43"/>
    </row>
    <row r="899" spans="1:28">
      <c r="A899" s="131" t="str">
        <f t="shared" ca="1" si="104"/>
        <v/>
      </c>
      <c r="B899" s="132"/>
      <c r="C899" s="133"/>
      <c r="D899" s="133"/>
      <c r="E899" s="132"/>
      <c r="F899" s="132"/>
      <c r="G899" s="132"/>
      <c r="H899" s="68" t="str">
        <f t="shared" ca="1" si="107"/>
        <v/>
      </c>
      <c r="I899" s="68" t="s">
        <v>1241</v>
      </c>
      <c r="K899" s="135" t="str">
        <f t="shared" ca="1" si="108"/>
        <v/>
      </c>
      <c r="L899" s="136" t="str">
        <f t="shared" ca="1" si="109"/>
        <v/>
      </c>
      <c r="M899" s="136" t="str">
        <f t="shared" ca="1" si="110"/>
        <v/>
      </c>
      <c r="N899" s="136" t="str">
        <f t="shared" ca="1" si="105"/>
        <v/>
      </c>
      <c r="O899" s="136" t="str">
        <f t="shared" ca="1" si="111"/>
        <v/>
      </c>
      <c r="P899" s="136" t="str">
        <f t="shared" ca="1" si="106"/>
        <v/>
      </c>
      <c r="Q899" s="70">
        <v>899</v>
      </c>
      <c r="R899" s="70">
        <v>891</v>
      </c>
      <c r="S899" s="70"/>
      <c r="T899" s="47"/>
      <c r="U899" s="47"/>
      <c r="V899" s="47"/>
      <c r="W899" s="47"/>
      <c r="AA899" s="43"/>
      <c r="AB899" s="43"/>
    </row>
    <row r="900" spans="1:28">
      <c r="A900" s="131" t="str">
        <f t="shared" ca="1" si="104"/>
        <v/>
      </c>
      <c r="B900" s="132"/>
      <c r="C900" s="133"/>
      <c r="D900" s="133"/>
      <c r="E900" s="132"/>
      <c r="F900" s="132"/>
      <c r="G900" s="132"/>
      <c r="H900" s="68" t="str">
        <f t="shared" ca="1" si="107"/>
        <v/>
      </c>
      <c r="I900" s="68" t="s">
        <v>1242</v>
      </c>
      <c r="K900" s="135" t="str">
        <f t="shared" ca="1" si="108"/>
        <v/>
      </c>
      <c r="L900" s="136" t="str">
        <f t="shared" ca="1" si="109"/>
        <v/>
      </c>
      <c r="M900" s="136" t="str">
        <f t="shared" ca="1" si="110"/>
        <v/>
      </c>
      <c r="N900" s="136" t="str">
        <f t="shared" ca="1" si="105"/>
        <v/>
      </c>
      <c r="O900" s="136" t="str">
        <f t="shared" ca="1" si="111"/>
        <v/>
      </c>
      <c r="P900" s="136" t="str">
        <f t="shared" ca="1" si="106"/>
        <v/>
      </c>
      <c r="Q900" s="70">
        <v>900</v>
      </c>
      <c r="R900" s="70">
        <v>892</v>
      </c>
      <c r="S900" s="70"/>
      <c r="T900" s="47"/>
      <c r="U900" s="47"/>
      <c r="V900" s="47"/>
      <c r="W900" s="47"/>
      <c r="AA900" s="43"/>
      <c r="AB900" s="43"/>
    </row>
    <row r="901" spans="1:28">
      <c r="A901" s="131" t="str">
        <f t="shared" ca="1" si="104"/>
        <v/>
      </c>
      <c r="B901" s="132"/>
      <c r="C901" s="133"/>
      <c r="D901" s="133"/>
      <c r="E901" s="132"/>
      <c r="F901" s="132"/>
      <c r="G901" s="132"/>
      <c r="H901" s="68" t="str">
        <f t="shared" ca="1" si="107"/>
        <v/>
      </c>
      <c r="I901" s="68" t="s">
        <v>1243</v>
      </c>
      <c r="K901" s="135" t="str">
        <f t="shared" ca="1" si="108"/>
        <v/>
      </c>
      <c r="L901" s="136" t="str">
        <f t="shared" ca="1" si="109"/>
        <v/>
      </c>
      <c r="M901" s="136" t="str">
        <f t="shared" ca="1" si="110"/>
        <v/>
      </c>
      <c r="N901" s="136" t="str">
        <f t="shared" ca="1" si="105"/>
        <v/>
      </c>
      <c r="O901" s="136" t="str">
        <f t="shared" ca="1" si="111"/>
        <v/>
      </c>
      <c r="P901" s="136" t="str">
        <f t="shared" ca="1" si="106"/>
        <v/>
      </c>
      <c r="Q901" s="70">
        <v>901</v>
      </c>
      <c r="R901" s="70">
        <v>893</v>
      </c>
      <c r="S901" s="70"/>
      <c r="T901" s="47"/>
      <c r="U901" s="47"/>
      <c r="V901" s="47"/>
      <c r="W901" s="47"/>
      <c r="AA901" s="43"/>
      <c r="AB901" s="43"/>
    </row>
    <row r="902" spans="1:28">
      <c r="A902" s="131" t="str">
        <f t="shared" ca="1" si="104"/>
        <v/>
      </c>
      <c r="B902" s="132"/>
      <c r="C902" s="133"/>
      <c r="D902" s="133"/>
      <c r="E902" s="132"/>
      <c r="F902" s="132"/>
      <c r="G902" s="132"/>
      <c r="H902" s="68" t="str">
        <f t="shared" ca="1" si="107"/>
        <v/>
      </c>
      <c r="I902" s="68" t="s">
        <v>1244</v>
      </c>
      <c r="K902" s="135" t="str">
        <f t="shared" ca="1" si="108"/>
        <v/>
      </c>
      <c r="L902" s="136" t="str">
        <f t="shared" ca="1" si="109"/>
        <v/>
      </c>
      <c r="M902" s="136" t="str">
        <f t="shared" ca="1" si="110"/>
        <v/>
      </c>
      <c r="N902" s="136" t="str">
        <f t="shared" ca="1" si="105"/>
        <v/>
      </c>
      <c r="O902" s="136" t="str">
        <f t="shared" ca="1" si="111"/>
        <v/>
      </c>
      <c r="P902" s="136" t="str">
        <f t="shared" ca="1" si="106"/>
        <v/>
      </c>
      <c r="Q902" s="70">
        <v>902</v>
      </c>
      <c r="R902" s="70">
        <v>894</v>
      </c>
      <c r="S902" s="70"/>
      <c r="T902" s="47"/>
      <c r="U902" s="47"/>
      <c r="V902" s="47"/>
      <c r="W902" s="47"/>
      <c r="AA902" s="43"/>
      <c r="AB902" s="43"/>
    </row>
    <row r="903" spans="1:28">
      <c r="A903" s="131" t="str">
        <f t="shared" ca="1" si="104"/>
        <v/>
      </c>
      <c r="B903" s="132"/>
      <c r="C903" s="133"/>
      <c r="D903" s="133"/>
      <c r="E903" s="132"/>
      <c r="F903" s="132"/>
      <c r="G903" s="132"/>
      <c r="H903" s="68" t="str">
        <f t="shared" ca="1" si="107"/>
        <v/>
      </c>
      <c r="I903" s="68" t="s">
        <v>1245</v>
      </c>
      <c r="K903" s="135" t="str">
        <f t="shared" ca="1" si="108"/>
        <v/>
      </c>
      <c r="L903" s="136" t="str">
        <f t="shared" ca="1" si="109"/>
        <v/>
      </c>
      <c r="M903" s="136" t="str">
        <f t="shared" ca="1" si="110"/>
        <v/>
      </c>
      <c r="N903" s="136" t="str">
        <f t="shared" ca="1" si="105"/>
        <v/>
      </c>
      <c r="O903" s="136" t="str">
        <f t="shared" ca="1" si="111"/>
        <v/>
      </c>
      <c r="P903" s="136" t="str">
        <f t="shared" ca="1" si="106"/>
        <v/>
      </c>
      <c r="Q903" s="70">
        <v>903</v>
      </c>
      <c r="R903" s="70">
        <v>895</v>
      </c>
      <c r="S903" s="70"/>
      <c r="T903" s="47"/>
      <c r="U903" s="47"/>
      <c r="V903" s="47"/>
      <c r="W903" s="47"/>
      <c r="AA903" s="43"/>
      <c r="AB903" s="43"/>
    </row>
    <row r="904" spans="1:28">
      <c r="A904" s="131" t="str">
        <f t="shared" ca="1" si="104"/>
        <v/>
      </c>
      <c r="B904" s="132"/>
      <c r="C904" s="133"/>
      <c r="D904" s="133"/>
      <c r="E904" s="132"/>
      <c r="F904" s="132"/>
      <c r="G904" s="132"/>
      <c r="H904" s="68" t="str">
        <f t="shared" ca="1" si="107"/>
        <v/>
      </c>
      <c r="I904" s="68" t="s">
        <v>1246</v>
      </c>
      <c r="K904" s="135" t="str">
        <f t="shared" ca="1" si="108"/>
        <v/>
      </c>
      <c r="L904" s="136" t="str">
        <f t="shared" ca="1" si="109"/>
        <v/>
      </c>
      <c r="M904" s="136" t="str">
        <f t="shared" ca="1" si="110"/>
        <v/>
      </c>
      <c r="N904" s="136" t="str">
        <f t="shared" ca="1" si="105"/>
        <v/>
      </c>
      <c r="O904" s="136" t="str">
        <f t="shared" ca="1" si="111"/>
        <v/>
      </c>
      <c r="P904" s="136" t="str">
        <f t="shared" ca="1" si="106"/>
        <v/>
      </c>
      <c r="Q904" s="70">
        <v>904</v>
      </c>
      <c r="R904" s="70">
        <v>896</v>
      </c>
      <c r="S904" s="70"/>
      <c r="T904" s="47"/>
      <c r="U904" s="47"/>
      <c r="V904" s="47"/>
      <c r="W904" s="47"/>
      <c r="AA904" s="43"/>
      <c r="AB904" s="43"/>
    </row>
    <row r="905" spans="1:28">
      <c r="A905" s="131" t="str">
        <f t="shared" ref="A905:A968" ca="1" si="112">IF(INDIRECT("B"&amp;Q905)="","",$C$4)</f>
        <v/>
      </c>
      <c r="B905" s="132"/>
      <c r="C905" s="133"/>
      <c r="D905" s="133"/>
      <c r="E905" s="132"/>
      <c r="F905" s="132"/>
      <c r="G905" s="132"/>
      <c r="H905" s="68" t="str">
        <f t="shared" ca="1" si="107"/>
        <v/>
      </c>
      <c r="I905" s="68" t="s">
        <v>1247</v>
      </c>
      <c r="K905" s="135" t="str">
        <f t="shared" ca="1" si="108"/>
        <v/>
      </c>
      <c r="L905" s="136" t="str">
        <f t="shared" ca="1" si="109"/>
        <v/>
      </c>
      <c r="M905" s="136" t="str">
        <f t="shared" ca="1" si="110"/>
        <v/>
      </c>
      <c r="N905" s="136" t="str">
        <f t="shared" ref="N905:N968" ca="1" si="113">IFERROR(IF(INDIRECT("E"&amp;Q905)="","",VLOOKUP(TEXT(INDIRECT("E"&amp;Q905),"00"),$BL:$BM,2,FALSE)),"エラー")</f>
        <v/>
      </c>
      <c r="O905" s="136" t="str">
        <f t="shared" ca="1" si="111"/>
        <v/>
      </c>
      <c r="P905" s="136" t="str">
        <f t="shared" ref="P905:P968" ca="1" si="114">IFERROR(IF(INDIRECT("G"&amp;Q905)="","",VLOOKUP(TEXT(INDIRECT("G"&amp;Q905),"000"),$BR:$BS,2,FALSE)),"エラー")</f>
        <v/>
      </c>
      <c r="Q905" s="70">
        <v>905</v>
      </c>
      <c r="R905" s="70">
        <v>897</v>
      </c>
      <c r="S905" s="70"/>
      <c r="T905" s="47"/>
      <c r="U905" s="47"/>
      <c r="V905" s="47"/>
      <c r="W905" s="47"/>
      <c r="AA905" s="43"/>
      <c r="AB905" s="43"/>
    </row>
    <row r="906" spans="1:28">
      <c r="A906" s="131" t="str">
        <f t="shared" ca="1" si="112"/>
        <v/>
      </c>
      <c r="B906" s="132"/>
      <c r="C906" s="133"/>
      <c r="D906" s="133"/>
      <c r="E906" s="132"/>
      <c r="F906" s="132"/>
      <c r="G906" s="132"/>
      <c r="H906" s="68" t="str">
        <f t="shared" ref="H906:H969" ca="1" si="115">IF(INDIRECT("F"&amp;Q906)="","",IF(INDIRECT("F"&amp;Q906)="01","就職",IF(INDIRECT("F"&amp;Q906)="02","就職","")))</f>
        <v/>
      </c>
      <c r="I906" s="68" t="s">
        <v>1248</v>
      </c>
      <c r="K906" s="135" t="str">
        <f t="shared" ref="K906:K969" ca="1" si="116">IF(INDIRECT("B"&amp;Q906)="","",IF(EXACT(INDIRECT("I"&amp;Q906),INDIRECT("B"&amp;Q906)),R906&amp;"人目","エラー"))</f>
        <v/>
      </c>
      <c r="L906" s="136" t="str">
        <f t="shared" ref="L906:L969" ca="1" si="117">IFERROR(IF(INDIRECT("C"&amp;Q906)="","",VLOOKUP(TEXT(INDIRECT("C"&amp;Q906),"000"),$BF$3:$BG$203,2,FALSE)),"エラー")</f>
        <v/>
      </c>
      <c r="M906" s="136" t="str">
        <f t="shared" ref="M906:M969" ca="1" si="118">IFERROR(IF(INDIRECT("D"&amp;Q906)="","",VLOOKUP(TEXT(INDIRECT("D"&amp;Q906),"00"),$BC:$BD,2,FALSE)),"エラー")</f>
        <v/>
      </c>
      <c r="N906" s="136" t="str">
        <f t="shared" ca="1" si="113"/>
        <v/>
      </c>
      <c r="O906" s="136" t="str">
        <f t="shared" ref="O906:O969" ca="1" si="119">IFERROR(IF(INDIRECT("F"&amp;Q906)="","",VLOOKUP(TEXT(INDIRECT("F"&amp;Q906),"000"),$BO:$BP,2,FALSE)),"エラー")</f>
        <v/>
      </c>
      <c r="P906" s="136" t="str">
        <f t="shared" ca="1" si="114"/>
        <v/>
      </c>
      <c r="Q906" s="70">
        <v>906</v>
      </c>
      <c r="R906" s="70">
        <v>898</v>
      </c>
      <c r="S906" s="70"/>
      <c r="T906" s="47"/>
      <c r="U906" s="47"/>
      <c r="V906" s="47"/>
      <c r="W906" s="47"/>
      <c r="AA906" s="43"/>
      <c r="AB906" s="43"/>
    </row>
    <row r="907" spans="1:28">
      <c r="A907" s="131" t="str">
        <f t="shared" ca="1" si="112"/>
        <v/>
      </c>
      <c r="B907" s="132"/>
      <c r="C907" s="133"/>
      <c r="D907" s="133"/>
      <c r="E907" s="132"/>
      <c r="F907" s="132"/>
      <c r="G907" s="132"/>
      <c r="H907" s="68" t="str">
        <f t="shared" ca="1" si="115"/>
        <v/>
      </c>
      <c r="I907" s="68" t="s">
        <v>1249</v>
      </c>
      <c r="K907" s="135" t="str">
        <f t="shared" ca="1" si="116"/>
        <v/>
      </c>
      <c r="L907" s="136" t="str">
        <f t="shared" ca="1" si="117"/>
        <v/>
      </c>
      <c r="M907" s="136" t="str">
        <f t="shared" ca="1" si="118"/>
        <v/>
      </c>
      <c r="N907" s="136" t="str">
        <f t="shared" ca="1" si="113"/>
        <v/>
      </c>
      <c r="O907" s="136" t="str">
        <f t="shared" ca="1" si="119"/>
        <v/>
      </c>
      <c r="P907" s="136" t="str">
        <f t="shared" ca="1" si="114"/>
        <v/>
      </c>
      <c r="Q907" s="70">
        <v>907</v>
      </c>
      <c r="R907" s="70">
        <v>899</v>
      </c>
      <c r="S907" s="70"/>
      <c r="T907" s="47"/>
      <c r="U907" s="47"/>
      <c r="V907" s="47"/>
      <c r="W907" s="47"/>
      <c r="AA907" s="43"/>
      <c r="AB907" s="43"/>
    </row>
    <row r="908" spans="1:28">
      <c r="A908" s="131" t="str">
        <f t="shared" ca="1" si="112"/>
        <v/>
      </c>
      <c r="B908" s="132"/>
      <c r="C908" s="133"/>
      <c r="D908" s="133"/>
      <c r="E908" s="132"/>
      <c r="F908" s="132"/>
      <c r="G908" s="132"/>
      <c r="H908" s="68" t="str">
        <f t="shared" ca="1" si="115"/>
        <v/>
      </c>
      <c r="I908" s="68" t="s">
        <v>1250</v>
      </c>
      <c r="K908" s="135" t="str">
        <f t="shared" ca="1" si="116"/>
        <v/>
      </c>
      <c r="L908" s="136" t="str">
        <f t="shared" ca="1" si="117"/>
        <v/>
      </c>
      <c r="M908" s="136" t="str">
        <f t="shared" ca="1" si="118"/>
        <v/>
      </c>
      <c r="N908" s="136" t="str">
        <f t="shared" ca="1" si="113"/>
        <v/>
      </c>
      <c r="O908" s="136" t="str">
        <f t="shared" ca="1" si="119"/>
        <v/>
      </c>
      <c r="P908" s="136" t="str">
        <f t="shared" ca="1" si="114"/>
        <v/>
      </c>
      <c r="Q908" s="70">
        <v>908</v>
      </c>
      <c r="R908" s="70">
        <v>900</v>
      </c>
      <c r="S908" s="70"/>
      <c r="T908" s="47"/>
      <c r="U908" s="47"/>
      <c r="V908" s="47"/>
      <c r="W908" s="47"/>
      <c r="AA908" s="43"/>
      <c r="AB908" s="43"/>
    </row>
    <row r="909" spans="1:28">
      <c r="A909" s="131" t="str">
        <f t="shared" ca="1" si="112"/>
        <v/>
      </c>
      <c r="B909" s="132"/>
      <c r="C909" s="133"/>
      <c r="D909" s="133"/>
      <c r="E909" s="132"/>
      <c r="F909" s="132"/>
      <c r="G909" s="132"/>
      <c r="H909" s="68" t="str">
        <f t="shared" ca="1" si="115"/>
        <v/>
      </c>
      <c r="I909" s="68" t="s">
        <v>1251</v>
      </c>
      <c r="K909" s="135" t="str">
        <f t="shared" ca="1" si="116"/>
        <v/>
      </c>
      <c r="L909" s="136" t="str">
        <f t="shared" ca="1" si="117"/>
        <v/>
      </c>
      <c r="M909" s="136" t="str">
        <f t="shared" ca="1" si="118"/>
        <v/>
      </c>
      <c r="N909" s="136" t="str">
        <f t="shared" ca="1" si="113"/>
        <v/>
      </c>
      <c r="O909" s="136" t="str">
        <f t="shared" ca="1" si="119"/>
        <v/>
      </c>
      <c r="P909" s="136" t="str">
        <f t="shared" ca="1" si="114"/>
        <v/>
      </c>
      <c r="Q909" s="70">
        <v>909</v>
      </c>
      <c r="R909" s="70">
        <v>901</v>
      </c>
      <c r="S909" s="70"/>
      <c r="T909" s="47"/>
      <c r="U909" s="47"/>
      <c r="V909" s="47"/>
      <c r="W909" s="47"/>
      <c r="AA909" s="43"/>
      <c r="AB909" s="43"/>
    </row>
    <row r="910" spans="1:28">
      <c r="A910" s="131" t="str">
        <f t="shared" ca="1" si="112"/>
        <v/>
      </c>
      <c r="B910" s="132"/>
      <c r="C910" s="133"/>
      <c r="D910" s="133"/>
      <c r="E910" s="132"/>
      <c r="F910" s="132"/>
      <c r="G910" s="132"/>
      <c r="H910" s="68" t="str">
        <f t="shared" ca="1" si="115"/>
        <v/>
      </c>
      <c r="I910" s="68" t="s">
        <v>1252</v>
      </c>
      <c r="K910" s="135" t="str">
        <f t="shared" ca="1" si="116"/>
        <v/>
      </c>
      <c r="L910" s="136" t="str">
        <f t="shared" ca="1" si="117"/>
        <v/>
      </c>
      <c r="M910" s="136" t="str">
        <f t="shared" ca="1" si="118"/>
        <v/>
      </c>
      <c r="N910" s="136" t="str">
        <f t="shared" ca="1" si="113"/>
        <v/>
      </c>
      <c r="O910" s="136" t="str">
        <f t="shared" ca="1" si="119"/>
        <v/>
      </c>
      <c r="P910" s="136" t="str">
        <f t="shared" ca="1" si="114"/>
        <v/>
      </c>
      <c r="Q910" s="70">
        <v>910</v>
      </c>
      <c r="R910" s="70">
        <v>902</v>
      </c>
      <c r="S910" s="70"/>
      <c r="T910" s="47"/>
      <c r="U910" s="47"/>
      <c r="V910" s="47"/>
      <c r="W910" s="47"/>
      <c r="AA910" s="43"/>
      <c r="AB910" s="43"/>
    </row>
    <row r="911" spans="1:28">
      <c r="A911" s="131" t="str">
        <f t="shared" ca="1" si="112"/>
        <v/>
      </c>
      <c r="B911" s="132"/>
      <c r="C911" s="133"/>
      <c r="D911" s="133"/>
      <c r="E911" s="132"/>
      <c r="F911" s="132"/>
      <c r="G911" s="132"/>
      <c r="H911" s="68" t="str">
        <f t="shared" ca="1" si="115"/>
        <v/>
      </c>
      <c r="I911" s="68" t="s">
        <v>1253</v>
      </c>
      <c r="K911" s="135" t="str">
        <f t="shared" ca="1" si="116"/>
        <v/>
      </c>
      <c r="L911" s="136" t="str">
        <f t="shared" ca="1" si="117"/>
        <v/>
      </c>
      <c r="M911" s="136" t="str">
        <f t="shared" ca="1" si="118"/>
        <v/>
      </c>
      <c r="N911" s="136" t="str">
        <f t="shared" ca="1" si="113"/>
        <v/>
      </c>
      <c r="O911" s="136" t="str">
        <f t="shared" ca="1" si="119"/>
        <v/>
      </c>
      <c r="P911" s="136" t="str">
        <f t="shared" ca="1" si="114"/>
        <v/>
      </c>
      <c r="Q911" s="70">
        <v>911</v>
      </c>
      <c r="R911" s="70">
        <v>903</v>
      </c>
      <c r="S911" s="70"/>
      <c r="T911" s="47"/>
      <c r="U911" s="47"/>
      <c r="V911" s="47"/>
      <c r="W911" s="47"/>
      <c r="AA911" s="43"/>
      <c r="AB911" s="43"/>
    </row>
    <row r="912" spans="1:28">
      <c r="A912" s="131" t="str">
        <f t="shared" ca="1" si="112"/>
        <v/>
      </c>
      <c r="B912" s="132"/>
      <c r="C912" s="133"/>
      <c r="D912" s="133"/>
      <c r="E912" s="132"/>
      <c r="F912" s="132"/>
      <c r="G912" s="132"/>
      <c r="H912" s="68" t="str">
        <f t="shared" ca="1" si="115"/>
        <v/>
      </c>
      <c r="I912" s="68" t="s">
        <v>1254</v>
      </c>
      <c r="K912" s="135" t="str">
        <f t="shared" ca="1" si="116"/>
        <v/>
      </c>
      <c r="L912" s="136" t="str">
        <f t="shared" ca="1" si="117"/>
        <v/>
      </c>
      <c r="M912" s="136" t="str">
        <f t="shared" ca="1" si="118"/>
        <v/>
      </c>
      <c r="N912" s="136" t="str">
        <f t="shared" ca="1" si="113"/>
        <v/>
      </c>
      <c r="O912" s="136" t="str">
        <f t="shared" ca="1" si="119"/>
        <v/>
      </c>
      <c r="P912" s="136" t="str">
        <f t="shared" ca="1" si="114"/>
        <v/>
      </c>
      <c r="Q912" s="70">
        <v>912</v>
      </c>
      <c r="R912" s="70">
        <v>904</v>
      </c>
      <c r="S912" s="70"/>
      <c r="T912" s="47"/>
      <c r="U912" s="47"/>
      <c r="V912" s="47"/>
      <c r="W912" s="47"/>
      <c r="AA912" s="43"/>
      <c r="AB912" s="43"/>
    </row>
    <row r="913" spans="1:28">
      <c r="A913" s="131" t="str">
        <f t="shared" ca="1" si="112"/>
        <v/>
      </c>
      <c r="B913" s="132"/>
      <c r="C913" s="133"/>
      <c r="D913" s="133"/>
      <c r="E913" s="132"/>
      <c r="F913" s="132"/>
      <c r="G913" s="132"/>
      <c r="H913" s="68" t="str">
        <f t="shared" ca="1" si="115"/>
        <v/>
      </c>
      <c r="I913" s="68" t="s">
        <v>1255</v>
      </c>
      <c r="K913" s="135" t="str">
        <f t="shared" ca="1" si="116"/>
        <v/>
      </c>
      <c r="L913" s="136" t="str">
        <f t="shared" ca="1" si="117"/>
        <v/>
      </c>
      <c r="M913" s="136" t="str">
        <f t="shared" ca="1" si="118"/>
        <v/>
      </c>
      <c r="N913" s="136" t="str">
        <f t="shared" ca="1" si="113"/>
        <v/>
      </c>
      <c r="O913" s="136" t="str">
        <f t="shared" ca="1" si="119"/>
        <v/>
      </c>
      <c r="P913" s="136" t="str">
        <f t="shared" ca="1" si="114"/>
        <v/>
      </c>
      <c r="Q913" s="70">
        <v>913</v>
      </c>
      <c r="R913" s="70">
        <v>905</v>
      </c>
      <c r="S913" s="70"/>
      <c r="T913" s="47"/>
      <c r="U913" s="47"/>
      <c r="V913" s="47"/>
      <c r="W913" s="47"/>
      <c r="AA913" s="43"/>
      <c r="AB913" s="43"/>
    </row>
    <row r="914" spans="1:28">
      <c r="A914" s="131" t="str">
        <f t="shared" ca="1" si="112"/>
        <v/>
      </c>
      <c r="B914" s="132"/>
      <c r="C914" s="133"/>
      <c r="D914" s="133"/>
      <c r="E914" s="132"/>
      <c r="F914" s="132"/>
      <c r="G914" s="132"/>
      <c r="H914" s="68" t="str">
        <f t="shared" ca="1" si="115"/>
        <v/>
      </c>
      <c r="I914" s="68" t="s">
        <v>1256</v>
      </c>
      <c r="K914" s="135" t="str">
        <f t="shared" ca="1" si="116"/>
        <v/>
      </c>
      <c r="L914" s="136" t="str">
        <f t="shared" ca="1" si="117"/>
        <v/>
      </c>
      <c r="M914" s="136" t="str">
        <f t="shared" ca="1" si="118"/>
        <v/>
      </c>
      <c r="N914" s="136" t="str">
        <f t="shared" ca="1" si="113"/>
        <v/>
      </c>
      <c r="O914" s="136" t="str">
        <f t="shared" ca="1" si="119"/>
        <v/>
      </c>
      <c r="P914" s="136" t="str">
        <f t="shared" ca="1" si="114"/>
        <v/>
      </c>
      <c r="Q914" s="70">
        <v>914</v>
      </c>
      <c r="R914" s="70">
        <v>906</v>
      </c>
      <c r="S914" s="70"/>
      <c r="T914" s="47"/>
      <c r="U914" s="47"/>
      <c r="V914" s="47"/>
      <c r="W914" s="47"/>
      <c r="AA914" s="43"/>
      <c r="AB914" s="43"/>
    </row>
    <row r="915" spans="1:28">
      <c r="A915" s="131" t="str">
        <f t="shared" ca="1" si="112"/>
        <v/>
      </c>
      <c r="B915" s="132"/>
      <c r="C915" s="133"/>
      <c r="D915" s="133"/>
      <c r="E915" s="132"/>
      <c r="F915" s="132"/>
      <c r="G915" s="132"/>
      <c r="H915" s="68" t="str">
        <f t="shared" ca="1" si="115"/>
        <v/>
      </c>
      <c r="I915" s="68" t="s">
        <v>1257</v>
      </c>
      <c r="K915" s="135" t="str">
        <f t="shared" ca="1" si="116"/>
        <v/>
      </c>
      <c r="L915" s="136" t="str">
        <f t="shared" ca="1" si="117"/>
        <v/>
      </c>
      <c r="M915" s="136" t="str">
        <f t="shared" ca="1" si="118"/>
        <v/>
      </c>
      <c r="N915" s="136" t="str">
        <f t="shared" ca="1" si="113"/>
        <v/>
      </c>
      <c r="O915" s="136" t="str">
        <f t="shared" ca="1" si="119"/>
        <v/>
      </c>
      <c r="P915" s="136" t="str">
        <f t="shared" ca="1" si="114"/>
        <v/>
      </c>
      <c r="Q915" s="70">
        <v>915</v>
      </c>
      <c r="R915" s="70">
        <v>907</v>
      </c>
      <c r="S915" s="70"/>
      <c r="T915" s="47"/>
      <c r="U915" s="47"/>
      <c r="V915" s="47"/>
      <c r="W915" s="47"/>
      <c r="AA915" s="43"/>
      <c r="AB915" s="43"/>
    </row>
    <row r="916" spans="1:28">
      <c r="A916" s="131" t="str">
        <f t="shared" ca="1" si="112"/>
        <v/>
      </c>
      <c r="B916" s="132"/>
      <c r="C916" s="133"/>
      <c r="D916" s="133"/>
      <c r="E916" s="132"/>
      <c r="F916" s="132"/>
      <c r="G916" s="132"/>
      <c r="H916" s="68" t="str">
        <f t="shared" ca="1" si="115"/>
        <v/>
      </c>
      <c r="I916" s="68" t="s">
        <v>1258</v>
      </c>
      <c r="K916" s="135" t="str">
        <f t="shared" ca="1" si="116"/>
        <v/>
      </c>
      <c r="L916" s="136" t="str">
        <f t="shared" ca="1" si="117"/>
        <v/>
      </c>
      <c r="M916" s="136" t="str">
        <f t="shared" ca="1" si="118"/>
        <v/>
      </c>
      <c r="N916" s="136" t="str">
        <f t="shared" ca="1" si="113"/>
        <v/>
      </c>
      <c r="O916" s="136" t="str">
        <f t="shared" ca="1" si="119"/>
        <v/>
      </c>
      <c r="P916" s="136" t="str">
        <f t="shared" ca="1" si="114"/>
        <v/>
      </c>
      <c r="Q916" s="70">
        <v>916</v>
      </c>
      <c r="R916" s="70">
        <v>908</v>
      </c>
      <c r="S916" s="70"/>
      <c r="T916" s="47"/>
      <c r="U916" s="47"/>
      <c r="V916" s="47"/>
      <c r="W916" s="47"/>
      <c r="AA916" s="43"/>
      <c r="AB916" s="43"/>
    </row>
    <row r="917" spans="1:28">
      <c r="A917" s="131" t="str">
        <f t="shared" ca="1" si="112"/>
        <v/>
      </c>
      <c r="B917" s="132"/>
      <c r="C917" s="133"/>
      <c r="D917" s="133"/>
      <c r="E917" s="132"/>
      <c r="F917" s="132"/>
      <c r="G917" s="132"/>
      <c r="H917" s="68" t="str">
        <f t="shared" ca="1" si="115"/>
        <v/>
      </c>
      <c r="I917" s="68" t="s">
        <v>1259</v>
      </c>
      <c r="K917" s="135" t="str">
        <f t="shared" ca="1" si="116"/>
        <v/>
      </c>
      <c r="L917" s="136" t="str">
        <f t="shared" ca="1" si="117"/>
        <v/>
      </c>
      <c r="M917" s="136" t="str">
        <f t="shared" ca="1" si="118"/>
        <v/>
      </c>
      <c r="N917" s="136" t="str">
        <f t="shared" ca="1" si="113"/>
        <v/>
      </c>
      <c r="O917" s="136" t="str">
        <f t="shared" ca="1" si="119"/>
        <v/>
      </c>
      <c r="P917" s="136" t="str">
        <f t="shared" ca="1" si="114"/>
        <v/>
      </c>
      <c r="Q917" s="70">
        <v>917</v>
      </c>
      <c r="R917" s="70">
        <v>909</v>
      </c>
      <c r="S917" s="70"/>
      <c r="T917" s="47"/>
      <c r="U917" s="47"/>
      <c r="V917" s="47"/>
      <c r="W917" s="47"/>
      <c r="AA917" s="43"/>
      <c r="AB917" s="43"/>
    </row>
    <row r="918" spans="1:28">
      <c r="A918" s="131" t="str">
        <f t="shared" ca="1" si="112"/>
        <v/>
      </c>
      <c r="B918" s="132"/>
      <c r="C918" s="133"/>
      <c r="D918" s="133"/>
      <c r="E918" s="132"/>
      <c r="F918" s="132"/>
      <c r="G918" s="132"/>
      <c r="H918" s="68" t="str">
        <f t="shared" ca="1" si="115"/>
        <v/>
      </c>
      <c r="I918" s="68" t="s">
        <v>1260</v>
      </c>
      <c r="K918" s="135" t="str">
        <f t="shared" ca="1" si="116"/>
        <v/>
      </c>
      <c r="L918" s="136" t="str">
        <f t="shared" ca="1" si="117"/>
        <v/>
      </c>
      <c r="M918" s="136" t="str">
        <f t="shared" ca="1" si="118"/>
        <v/>
      </c>
      <c r="N918" s="136" t="str">
        <f t="shared" ca="1" si="113"/>
        <v/>
      </c>
      <c r="O918" s="136" t="str">
        <f t="shared" ca="1" si="119"/>
        <v/>
      </c>
      <c r="P918" s="136" t="str">
        <f t="shared" ca="1" si="114"/>
        <v/>
      </c>
      <c r="Q918" s="70">
        <v>918</v>
      </c>
      <c r="R918" s="70">
        <v>910</v>
      </c>
      <c r="S918" s="70"/>
      <c r="T918" s="47"/>
      <c r="U918" s="47"/>
      <c r="V918" s="47"/>
      <c r="W918" s="47"/>
      <c r="AA918" s="43"/>
      <c r="AB918" s="43"/>
    </row>
    <row r="919" spans="1:28">
      <c r="A919" s="131" t="str">
        <f t="shared" ca="1" si="112"/>
        <v/>
      </c>
      <c r="B919" s="132"/>
      <c r="C919" s="133"/>
      <c r="D919" s="133"/>
      <c r="E919" s="132"/>
      <c r="F919" s="132"/>
      <c r="G919" s="132"/>
      <c r="H919" s="68" t="str">
        <f t="shared" ca="1" si="115"/>
        <v/>
      </c>
      <c r="I919" s="68" t="s">
        <v>1261</v>
      </c>
      <c r="K919" s="135" t="str">
        <f t="shared" ca="1" si="116"/>
        <v/>
      </c>
      <c r="L919" s="136" t="str">
        <f t="shared" ca="1" si="117"/>
        <v/>
      </c>
      <c r="M919" s="136" t="str">
        <f t="shared" ca="1" si="118"/>
        <v/>
      </c>
      <c r="N919" s="136" t="str">
        <f t="shared" ca="1" si="113"/>
        <v/>
      </c>
      <c r="O919" s="136" t="str">
        <f t="shared" ca="1" si="119"/>
        <v/>
      </c>
      <c r="P919" s="136" t="str">
        <f t="shared" ca="1" si="114"/>
        <v/>
      </c>
      <c r="Q919" s="70">
        <v>919</v>
      </c>
      <c r="R919" s="70">
        <v>911</v>
      </c>
      <c r="S919" s="70"/>
      <c r="T919" s="47"/>
      <c r="U919" s="47"/>
      <c r="V919" s="47"/>
      <c r="W919" s="47"/>
      <c r="AA919" s="43"/>
      <c r="AB919" s="43"/>
    </row>
    <row r="920" spans="1:28">
      <c r="A920" s="131" t="str">
        <f t="shared" ca="1" si="112"/>
        <v/>
      </c>
      <c r="B920" s="132"/>
      <c r="C920" s="133"/>
      <c r="D920" s="133"/>
      <c r="E920" s="132"/>
      <c r="F920" s="132"/>
      <c r="G920" s="132"/>
      <c r="H920" s="68" t="str">
        <f t="shared" ca="1" si="115"/>
        <v/>
      </c>
      <c r="I920" s="68" t="s">
        <v>1262</v>
      </c>
      <c r="K920" s="135" t="str">
        <f t="shared" ca="1" si="116"/>
        <v/>
      </c>
      <c r="L920" s="136" t="str">
        <f t="shared" ca="1" si="117"/>
        <v/>
      </c>
      <c r="M920" s="136" t="str">
        <f t="shared" ca="1" si="118"/>
        <v/>
      </c>
      <c r="N920" s="136" t="str">
        <f t="shared" ca="1" si="113"/>
        <v/>
      </c>
      <c r="O920" s="136" t="str">
        <f t="shared" ca="1" si="119"/>
        <v/>
      </c>
      <c r="P920" s="136" t="str">
        <f t="shared" ca="1" si="114"/>
        <v/>
      </c>
      <c r="Q920" s="70">
        <v>920</v>
      </c>
      <c r="R920" s="70">
        <v>912</v>
      </c>
      <c r="S920" s="70"/>
      <c r="T920" s="47"/>
      <c r="U920" s="47"/>
      <c r="V920" s="47"/>
      <c r="W920" s="47"/>
      <c r="AA920" s="43"/>
      <c r="AB920" s="43"/>
    </row>
    <row r="921" spans="1:28">
      <c r="A921" s="131" t="str">
        <f t="shared" ca="1" si="112"/>
        <v/>
      </c>
      <c r="B921" s="132"/>
      <c r="C921" s="133"/>
      <c r="D921" s="133"/>
      <c r="E921" s="132"/>
      <c r="F921" s="132"/>
      <c r="G921" s="132"/>
      <c r="H921" s="68" t="str">
        <f t="shared" ca="1" si="115"/>
        <v/>
      </c>
      <c r="I921" s="68" t="s">
        <v>1263</v>
      </c>
      <c r="K921" s="135" t="str">
        <f t="shared" ca="1" si="116"/>
        <v/>
      </c>
      <c r="L921" s="136" t="str">
        <f t="shared" ca="1" si="117"/>
        <v/>
      </c>
      <c r="M921" s="136" t="str">
        <f t="shared" ca="1" si="118"/>
        <v/>
      </c>
      <c r="N921" s="136" t="str">
        <f t="shared" ca="1" si="113"/>
        <v/>
      </c>
      <c r="O921" s="136" t="str">
        <f t="shared" ca="1" si="119"/>
        <v/>
      </c>
      <c r="P921" s="136" t="str">
        <f t="shared" ca="1" si="114"/>
        <v/>
      </c>
      <c r="Q921" s="70">
        <v>921</v>
      </c>
      <c r="R921" s="70">
        <v>913</v>
      </c>
      <c r="S921" s="70"/>
      <c r="T921" s="47"/>
      <c r="U921" s="47"/>
      <c r="V921" s="47"/>
      <c r="W921" s="47"/>
      <c r="AA921" s="43"/>
      <c r="AB921" s="43"/>
    </row>
    <row r="922" spans="1:28">
      <c r="A922" s="131" t="str">
        <f t="shared" ca="1" si="112"/>
        <v/>
      </c>
      <c r="B922" s="132"/>
      <c r="C922" s="133"/>
      <c r="D922" s="133"/>
      <c r="E922" s="132"/>
      <c r="F922" s="132"/>
      <c r="G922" s="132"/>
      <c r="H922" s="68" t="str">
        <f t="shared" ca="1" si="115"/>
        <v/>
      </c>
      <c r="I922" s="68" t="s">
        <v>1264</v>
      </c>
      <c r="K922" s="135" t="str">
        <f t="shared" ca="1" si="116"/>
        <v/>
      </c>
      <c r="L922" s="136" t="str">
        <f t="shared" ca="1" si="117"/>
        <v/>
      </c>
      <c r="M922" s="136" t="str">
        <f t="shared" ca="1" si="118"/>
        <v/>
      </c>
      <c r="N922" s="136" t="str">
        <f t="shared" ca="1" si="113"/>
        <v/>
      </c>
      <c r="O922" s="136" t="str">
        <f t="shared" ca="1" si="119"/>
        <v/>
      </c>
      <c r="P922" s="136" t="str">
        <f t="shared" ca="1" si="114"/>
        <v/>
      </c>
      <c r="Q922" s="70">
        <v>922</v>
      </c>
      <c r="R922" s="70">
        <v>914</v>
      </c>
      <c r="S922" s="70"/>
      <c r="T922" s="47"/>
      <c r="U922" s="47"/>
      <c r="V922" s="47"/>
      <c r="W922" s="47"/>
      <c r="AA922" s="43"/>
      <c r="AB922" s="43"/>
    </row>
    <row r="923" spans="1:28">
      <c r="A923" s="131" t="str">
        <f t="shared" ca="1" si="112"/>
        <v/>
      </c>
      <c r="B923" s="132"/>
      <c r="C923" s="133"/>
      <c r="D923" s="133"/>
      <c r="E923" s="132"/>
      <c r="F923" s="132"/>
      <c r="G923" s="132"/>
      <c r="H923" s="68" t="str">
        <f t="shared" ca="1" si="115"/>
        <v/>
      </c>
      <c r="I923" s="68" t="s">
        <v>1265</v>
      </c>
      <c r="K923" s="135" t="str">
        <f t="shared" ca="1" si="116"/>
        <v/>
      </c>
      <c r="L923" s="136" t="str">
        <f t="shared" ca="1" si="117"/>
        <v/>
      </c>
      <c r="M923" s="136" t="str">
        <f t="shared" ca="1" si="118"/>
        <v/>
      </c>
      <c r="N923" s="136" t="str">
        <f t="shared" ca="1" si="113"/>
        <v/>
      </c>
      <c r="O923" s="136" t="str">
        <f t="shared" ca="1" si="119"/>
        <v/>
      </c>
      <c r="P923" s="136" t="str">
        <f t="shared" ca="1" si="114"/>
        <v/>
      </c>
      <c r="Q923" s="70">
        <v>923</v>
      </c>
      <c r="R923" s="70">
        <v>915</v>
      </c>
      <c r="S923" s="70"/>
      <c r="T923" s="47"/>
      <c r="U923" s="47"/>
      <c r="V923" s="47"/>
      <c r="W923" s="47"/>
      <c r="AA923" s="43"/>
      <c r="AB923" s="43"/>
    </row>
    <row r="924" spans="1:28">
      <c r="A924" s="131" t="str">
        <f t="shared" ca="1" si="112"/>
        <v/>
      </c>
      <c r="B924" s="132"/>
      <c r="C924" s="133"/>
      <c r="D924" s="133"/>
      <c r="E924" s="132"/>
      <c r="F924" s="132"/>
      <c r="G924" s="132"/>
      <c r="H924" s="68" t="str">
        <f t="shared" ca="1" si="115"/>
        <v/>
      </c>
      <c r="I924" s="68" t="s">
        <v>1266</v>
      </c>
      <c r="K924" s="135" t="str">
        <f t="shared" ca="1" si="116"/>
        <v/>
      </c>
      <c r="L924" s="136" t="str">
        <f t="shared" ca="1" si="117"/>
        <v/>
      </c>
      <c r="M924" s="136" t="str">
        <f t="shared" ca="1" si="118"/>
        <v/>
      </c>
      <c r="N924" s="136" t="str">
        <f t="shared" ca="1" si="113"/>
        <v/>
      </c>
      <c r="O924" s="136" t="str">
        <f t="shared" ca="1" si="119"/>
        <v/>
      </c>
      <c r="P924" s="136" t="str">
        <f t="shared" ca="1" si="114"/>
        <v/>
      </c>
      <c r="Q924" s="70">
        <v>924</v>
      </c>
      <c r="R924" s="70">
        <v>916</v>
      </c>
      <c r="S924" s="70"/>
      <c r="T924" s="47"/>
      <c r="U924" s="47"/>
      <c r="V924" s="47"/>
      <c r="W924" s="47"/>
      <c r="AA924" s="43"/>
      <c r="AB924" s="43"/>
    </row>
    <row r="925" spans="1:28">
      <c r="A925" s="131" t="str">
        <f t="shared" ca="1" si="112"/>
        <v/>
      </c>
      <c r="B925" s="132"/>
      <c r="C925" s="133"/>
      <c r="D925" s="133"/>
      <c r="E925" s="132"/>
      <c r="F925" s="132"/>
      <c r="G925" s="132"/>
      <c r="H925" s="68" t="str">
        <f t="shared" ca="1" si="115"/>
        <v/>
      </c>
      <c r="I925" s="68" t="s">
        <v>1267</v>
      </c>
      <c r="K925" s="135" t="str">
        <f t="shared" ca="1" si="116"/>
        <v/>
      </c>
      <c r="L925" s="136" t="str">
        <f t="shared" ca="1" si="117"/>
        <v/>
      </c>
      <c r="M925" s="136" t="str">
        <f t="shared" ca="1" si="118"/>
        <v/>
      </c>
      <c r="N925" s="136" t="str">
        <f t="shared" ca="1" si="113"/>
        <v/>
      </c>
      <c r="O925" s="136" t="str">
        <f t="shared" ca="1" si="119"/>
        <v/>
      </c>
      <c r="P925" s="136" t="str">
        <f t="shared" ca="1" si="114"/>
        <v/>
      </c>
      <c r="Q925" s="70">
        <v>925</v>
      </c>
      <c r="R925" s="70">
        <v>917</v>
      </c>
      <c r="S925" s="70"/>
      <c r="T925" s="47"/>
      <c r="U925" s="47"/>
      <c r="V925" s="47"/>
      <c r="W925" s="47"/>
      <c r="AA925" s="43"/>
      <c r="AB925" s="43"/>
    </row>
    <row r="926" spans="1:28">
      <c r="A926" s="131" t="str">
        <f t="shared" ca="1" si="112"/>
        <v/>
      </c>
      <c r="B926" s="132"/>
      <c r="C926" s="133"/>
      <c r="D926" s="133"/>
      <c r="E926" s="132"/>
      <c r="F926" s="132"/>
      <c r="G926" s="132"/>
      <c r="H926" s="68" t="str">
        <f t="shared" ca="1" si="115"/>
        <v/>
      </c>
      <c r="I926" s="68" t="s">
        <v>1268</v>
      </c>
      <c r="K926" s="135" t="str">
        <f t="shared" ca="1" si="116"/>
        <v/>
      </c>
      <c r="L926" s="136" t="str">
        <f t="shared" ca="1" si="117"/>
        <v/>
      </c>
      <c r="M926" s="136" t="str">
        <f t="shared" ca="1" si="118"/>
        <v/>
      </c>
      <c r="N926" s="136" t="str">
        <f t="shared" ca="1" si="113"/>
        <v/>
      </c>
      <c r="O926" s="136" t="str">
        <f t="shared" ca="1" si="119"/>
        <v/>
      </c>
      <c r="P926" s="136" t="str">
        <f t="shared" ca="1" si="114"/>
        <v/>
      </c>
      <c r="Q926" s="70">
        <v>926</v>
      </c>
      <c r="R926" s="70">
        <v>918</v>
      </c>
      <c r="S926" s="70"/>
      <c r="T926" s="47"/>
      <c r="U926" s="47"/>
      <c r="V926" s="47"/>
      <c r="W926" s="47"/>
      <c r="AA926" s="43"/>
      <c r="AB926" s="43"/>
    </row>
    <row r="927" spans="1:28">
      <c r="A927" s="131" t="str">
        <f t="shared" ca="1" si="112"/>
        <v/>
      </c>
      <c r="B927" s="132"/>
      <c r="C927" s="133"/>
      <c r="D927" s="133"/>
      <c r="E927" s="132"/>
      <c r="F927" s="132"/>
      <c r="G927" s="132"/>
      <c r="H927" s="68" t="str">
        <f t="shared" ca="1" si="115"/>
        <v/>
      </c>
      <c r="I927" s="68" t="s">
        <v>1269</v>
      </c>
      <c r="K927" s="135" t="str">
        <f t="shared" ca="1" si="116"/>
        <v/>
      </c>
      <c r="L927" s="136" t="str">
        <f t="shared" ca="1" si="117"/>
        <v/>
      </c>
      <c r="M927" s="136" t="str">
        <f t="shared" ca="1" si="118"/>
        <v/>
      </c>
      <c r="N927" s="136" t="str">
        <f t="shared" ca="1" si="113"/>
        <v/>
      </c>
      <c r="O927" s="136" t="str">
        <f t="shared" ca="1" si="119"/>
        <v/>
      </c>
      <c r="P927" s="136" t="str">
        <f t="shared" ca="1" si="114"/>
        <v/>
      </c>
      <c r="Q927" s="70">
        <v>927</v>
      </c>
      <c r="R927" s="70">
        <v>919</v>
      </c>
      <c r="S927" s="70"/>
      <c r="T927" s="47"/>
      <c r="U927" s="47"/>
      <c r="V927" s="47"/>
      <c r="W927" s="47"/>
      <c r="AA927" s="43"/>
      <c r="AB927" s="43"/>
    </row>
    <row r="928" spans="1:28">
      <c r="A928" s="131" t="str">
        <f t="shared" ca="1" si="112"/>
        <v/>
      </c>
      <c r="B928" s="132"/>
      <c r="C928" s="133"/>
      <c r="D928" s="133"/>
      <c r="E928" s="132"/>
      <c r="F928" s="132"/>
      <c r="G928" s="132"/>
      <c r="H928" s="68" t="str">
        <f t="shared" ca="1" si="115"/>
        <v/>
      </c>
      <c r="I928" s="68" t="s">
        <v>1270</v>
      </c>
      <c r="K928" s="135" t="str">
        <f t="shared" ca="1" si="116"/>
        <v/>
      </c>
      <c r="L928" s="136" t="str">
        <f t="shared" ca="1" si="117"/>
        <v/>
      </c>
      <c r="M928" s="136" t="str">
        <f t="shared" ca="1" si="118"/>
        <v/>
      </c>
      <c r="N928" s="136" t="str">
        <f t="shared" ca="1" si="113"/>
        <v/>
      </c>
      <c r="O928" s="136" t="str">
        <f t="shared" ca="1" si="119"/>
        <v/>
      </c>
      <c r="P928" s="136" t="str">
        <f t="shared" ca="1" si="114"/>
        <v/>
      </c>
      <c r="Q928" s="70">
        <v>928</v>
      </c>
      <c r="R928" s="70">
        <v>920</v>
      </c>
      <c r="S928" s="70"/>
      <c r="T928" s="47"/>
      <c r="U928" s="47"/>
      <c r="V928" s="47"/>
      <c r="W928" s="47"/>
      <c r="AA928" s="43"/>
      <c r="AB928" s="43"/>
    </row>
    <row r="929" spans="1:28">
      <c r="A929" s="131" t="str">
        <f t="shared" ca="1" si="112"/>
        <v/>
      </c>
      <c r="B929" s="132"/>
      <c r="C929" s="133"/>
      <c r="D929" s="133"/>
      <c r="E929" s="132"/>
      <c r="F929" s="132"/>
      <c r="G929" s="132"/>
      <c r="H929" s="68" t="str">
        <f t="shared" ca="1" si="115"/>
        <v/>
      </c>
      <c r="I929" s="68" t="s">
        <v>1271</v>
      </c>
      <c r="K929" s="135" t="str">
        <f t="shared" ca="1" si="116"/>
        <v/>
      </c>
      <c r="L929" s="136" t="str">
        <f t="shared" ca="1" si="117"/>
        <v/>
      </c>
      <c r="M929" s="136" t="str">
        <f t="shared" ca="1" si="118"/>
        <v/>
      </c>
      <c r="N929" s="136" t="str">
        <f t="shared" ca="1" si="113"/>
        <v/>
      </c>
      <c r="O929" s="136" t="str">
        <f t="shared" ca="1" si="119"/>
        <v/>
      </c>
      <c r="P929" s="136" t="str">
        <f t="shared" ca="1" si="114"/>
        <v/>
      </c>
      <c r="Q929" s="70">
        <v>929</v>
      </c>
      <c r="R929" s="70">
        <v>921</v>
      </c>
      <c r="S929" s="70"/>
      <c r="T929" s="47"/>
      <c r="U929" s="47"/>
      <c r="V929" s="47"/>
      <c r="W929" s="47"/>
      <c r="AA929" s="43"/>
      <c r="AB929" s="43"/>
    </row>
    <row r="930" spans="1:28">
      <c r="A930" s="131" t="str">
        <f t="shared" ca="1" si="112"/>
        <v/>
      </c>
      <c r="B930" s="132"/>
      <c r="C930" s="133"/>
      <c r="D930" s="133"/>
      <c r="E930" s="132"/>
      <c r="F930" s="132"/>
      <c r="G930" s="132"/>
      <c r="H930" s="68" t="str">
        <f t="shared" ca="1" si="115"/>
        <v/>
      </c>
      <c r="I930" s="68" t="s">
        <v>1272</v>
      </c>
      <c r="K930" s="135" t="str">
        <f t="shared" ca="1" si="116"/>
        <v/>
      </c>
      <c r="L930" s="136" t="str">
        <f t="shared" ca="1" si="117"/>
        <v/>
      </c>
      <c r="M930" s="136" t="str">
        <f t="shared" ca="1" si="118"/>
        <v/>
      </c>
      <c r="N930" s="136" t="str">
        <f t="shared" ca="1" si="113"/>
        <v/>
      </c>
      <c r="O930" s="136" t="str">
        <f t="shared" ca="1" si="119"/>
        <v/>
      </c>
      <c r="P930" s="136" t="str">
        <f t="shared" ca="1" si="114"/>
        <v/>
      </c>
      <c r="Q930" s="70">
        <v>930</v>
      </c>
      <c r="R930" s="70">
        <v>922</v>
      </c>
      <c r="S930" s="70"/>
      <c r="T930" s="47"/>
      <c r="U930" s="47"/>
      <c r="V930" s="47"/>
      <c r="W930" s="47"/>
      <c r="AA930" s="43"/>
      <c r="AB930" s="43"/>
    </row>
    <row r="931" spans="1:28">
      <c r="A931" s="131" t="str">
        <f t="shared" ca="1" si="112"/>
        <v/>
      </c>
      <c r="B931" s="132"/>
      <c r="C931" s="133"/>
      <c r="D931" s="133"/>
      <c r="E931" s="132"/>
      <c r="F931" s="132"/>
      <c r="G931" s="132"/>
      <c r="H931" s="68" t="str">
        <f t="shared" ca="1" si="115"/>
        <v/>
      </c>
      <c r="I931" s="68" t="s">
        <v>1273</v>
      </c>
      <c r="K931" s="135" t="str">
        <f t="shared" ca="1" si="116"/>
        <v/>
      </c>
      <c r="L931" s="136" t="str">
        <f t="shared" ca="1" si="117"/>
        <v/>
      </c>
      <c r="M931" s="136" t="str">
        <f t="shared" ca="1" si="118"/>
        <v/>
      </c>
      <c r="N931" s="136" t="str">
        <f t="shared" ca="1" si="113"/>
        <v/>
      </c>
      <c r="O931" s="136" t="str">
        <f t="shared" ca="1" si="119"/>
        <v/>
      </c>
      <c r="P931" s="136" t="str">
        <f t="shared" ca="1" si="114"/>
        <v/>
      </c>
      <c r="Q931" s="70">
        <v>931</v>
      </c>
      <c r="R931" s="70">
        <v>923</v>
      </c>
      <c r="S931" s="70"/>
      <c r="T931" s="47"/>
      <c r="U931" s="47"/>
      <c r="V931" s="47"/>
      <c r="W931" s="47"/>
      <c r="AA931" s="43"/>
      <c r="AB931" s="43"/>
    </row>
    <row r="932" spans="1:28">
      <c r="A932" s="131" t="str">
        <f t="shared" ca="1" si="112"/>
        <v/>
      </c>
      <c r="B932" s="132"/>
      <c r="C932" s="133"/>
      <c r="D932" s="133"/>
      <c r="E932" s="132"/>
      <c r="F932" s="132"/>
      <c r="G932" s="132"/>
      <c r="H932" s="68" t="str">
        <f t="shared" ca="1" si="115"/>
        <v/>
      </c>
      <c r="I932" s="68" t="s">
        <v>1274</v>
      </c>
      <c r="K932" s="135" t="str">
        <f t="shared" ca="1" si="116"/>
        <v/>
      </c>
      <c r="L932" s="136" t="str">
        <f t="shared" ca="1" si="117"/>
        <v/>
      </c>
      <c r="M932" s="136" t="str">
        <f t="shared" ca="1" si="118"/>
        <v/>
      </c>
      <c r="N932" s="136" t="str">
        <f t="shared" ca="1" si="113"/>
        <v/>
      </c>
      <c r="O932" s="136" t="str">
        <f t="shared" ca="1" si="119"/>
        <v/>
      </c>
      <c r="P932" s="136" t="str">
        <f t="shared" ca="1" si="114"/>
        <v/>
      </c>
      <c r="Q932" s="70">
        <v>932</v>
      </c>
      <c r="R932" s="70">
        <v>924</v>
      </c>
      <c r="S932" s="70"/>
      <c r="T932" s="47"/>
      <c r="U932" s="47"/>
      <c r="V932" s="47"/>
      <c r="W932" s="47"/>
      <c r="AA932" s="43"/>
      <c r="AB932" s="43"/>
    </row>
    <row r="933" spans="1:28">
      <c r="A933" s="131" t="str">
        <f t="shared" ca="1" si="112"/>
        <v/>
      </c>
      <c r="B933" s="132"/>
      <c r="C933" s="133"/>
      <c r="D933" s="133"/>
      <c r="E933" s="132"/>
      <c r="F933" s="132"/>
      <c r="G933" s="132"/>
      <c r="H933" s="68" t="str">
        <f t="shared" ca="1" si="115"/>
        <v/>
      </c>
      <c r="I933" s="68" t="s">
        <v>1275</v>
      </c>
      <c r="K933" s="135" t="str">
        <f t="shared" ca="1" si="116"/>
        <v/>
      </c>
      <c r="L933" s="136" t="str">
        <f t="shared" ca="1" si="117"/>
        <v/>
      </c>
      <c r="M933" s="136" t="str">
        <f t="shared" ca="1" si="118"/>
        <v/>
      </c>
      <c r="N933" s="136" t="str">
        <f t="shared" ca="1" si="113"/>
        <v/>
      </c>
      <c r="O933" s="136" t="str">
        <f t="shared" ca="1" si="119"/>
        <v/>
      </c>
      <c r="P933" s="136" t="str">
        <f t="shared" ca="1" si="114"/>
        <v/>
      </c>
      <c r="Q933" s="70">
        <v>933</v>
      </c>
      <c r="R933" s="70">
        <v>925</v>
      </c>
      <c r="S933" s="70"/>
      <c r="T933" s="47"/>
      <c r="U933" s="47"/>
      <c r="V933" s="47"/>
      <c r="W933" s="47"/>
      <c r="AA933" s="43"/>
      <c r="AB933" s="43"/>
    </row>
    <row r="934" spans="1:28">
      <c r="A934" s="131" t="str">
        <f t="shared" ca="1" si="112"/>
        <v/>
      </c>
      <c r="B934" s="132"/>
      <c r="C934" s="133"/>
      <c r="D934" s="133"/>
      <c r="E934" s="132"/>
      <c r="F934" s="132"/>
      <c r="G934" s="132"/>
      <c r="H934" s="68" t="str">
        <f t="shared" ca="1" si="115"/>
        <v/>
      </c>
      <c r="I934" s="68" t="s">
        <v>1276</v>
      </c>
      <c r="K934" s="135" t="str">
        <f t="shared" ca="1" si="116"/>
        <v/>
      </c>
      <c r="L934" s="136" t="str">
        <f t="shared" ca="1" si="117"/>
        <v/>
      </c>
      <c r="M934" s="136" t="str">
        <f t="shared" ca="1" si="118"/>
        <v/>
      </c>
      <c r="N934" s="136" t="str">
        <f t="shared" ca="1" si="113"/>
        <v/>
      </c>
      <c r="O934" s="136" t="str">
        <f t="shared" ca="1" si="119"/>
        <v/>
      </c>
      <c r="P934" s="136" t="str">
        <f t="shared" ca="1" si="114"/>
        <v/>
      </c>
      <c r="Q934" s="70">
        <v>934</v>
      </c>
      <c r="R934" s="70">
        <v>926</v>
      </c>
      <c r="S934" s="70"/>
      <c r="T934" s="47"/>
      <c r="U934" s="47"/>
      <c r="V934" s="47"/>
      <c r="W934" s="47"/>
      <c r="AA934" s="43"/>
      <c r="AB934" s="43"/>
    </row>
    <row r="935" spans="1:28">
      <c r="A935" s="131" t="str">
        <f t="shared" ca="1" si="112"/>
        <v/>
      </c>
      <c r="B935" s="132"/>
      <c r="C935" s="133"/>
      <c r="D935" s="133"/>
      <c r="E935" s="132"/>
      <c r="F935" s="132"/>
      <c r="G935" s="132"/>
      <c r="H935" s="68" t="str">
        <f t="shared" ca="1" si="115"/>
        <v/>
      </c>
      <c r="I935" s="68" t="s">
        <v>1277</v>
      </c>
      <c r="K935" s="135" t="str">
        <f t="shared" ca="1" si="116"/>
        <v/>
      </c>
      <c r="L935" s="136" t="str">
        <f t="shared" ca="1" si="117"/>
        <v/>
      </c>
      <c r="M935" s="136" t="str">
        <f t="shared" ca="1" si="118"/>
        <v/>
      </c>
      <c r="N935" s="136" t="str">
        <f t="shared" ca="1" si="113"/>
        <v/>
      </c>
      <c r="O935" s="136" t="str">
        <f t="shared" ca="1" si="119"/>
        <v/>
      </c>
      <c r="P935" s="136" t="str">
        <f t="shared" ca="1" si="114"/>
        <v/>
      </c>
      <c r="Q935" s="70">
        <v>935</v>
      </c>
      <c r="R935" s="70">
        <v>927</v>
      </c>
      <c r="S935" s="70"/>
      <c r="T935" s="47"/>
      <c r="U935" s="47"/>
      <c r="V935" s="47"/>
      <c r="W935" s="47"/>
      <c r="AA935" s="43"/>
      <c r="AB935" s="43"/>
    </row>
    <row r="936" spans="1:28">
      <c r="A936" s="131" t="str">
        <f t="shared" ca="1" si="112"/>
        <v/>
      </c>
      <c r="B936" s="132"/>
      <c r="C936" s="133"/>
      <c r="D936" s="133"/>
      <c r="E936" s="132"/>
      <c r="F936" s="132"/>
      <c r="G936" s="132"/>
      <c r="H936" s="68" t="str">
        <f t="shared" ca="1" si="115"/>
        <v/>
      </c>
      <c r="I936" s="68" t="s">
        <v>1278</v>
      </c>
      <c r="K936" s="135" t="str">
        <f t="shared" ca="1" si="116"/>
        <v/>
      </c>
      <c r="L936" s="136" t="str">
        <f t="shared" ca="1" si="117"/>
        <v/>
      </c>
      <c r="M936" s="136" t="str">
        <f t="shared" ca="1" si="118"/>
        <v/>
      </c>
      <c r="N936" s="136" t="str">
        <f t="shared" ca="1" si="113"/>
        <v/>
      </c>
      <c r="O936" s="136" t="str">
        <f t="shared" ca="1" si="119"/>
        <v/>
      </c>
      <c r="P936" s="136" t="str">
        <f t="shared" ca="1" si="114"/>
        <v/>
      </c>
      <c r="Q936" s="70">
        <v>936</v>
      </c>
      <c r="R936" s="70">
        <v>928</v>
      </c>
      <c r="S936" s="70"/>
      <c r="T936" s="47"/>
      <c r="U936" s="47"/>
      <c r="V936" s="47"/>
      <c r="W936" s="47"/>
      <c r="AA936" s="43"/>
      <c r="AB936" s="43"/>
    </row>
    <row r="937" spans="1:28">
      <c r="A937" s="131" t="str">
        <f t="shared" ca="1" si="112"/>
        <v/>
      </c>
      <c r="B937" s="132"/>
      <c r="C937" s="133"/>
      <c r="D937" s="133"/>
      <c r="E937" s="132"/>
      <c r="F937" s="132"/>
      <c r="G937" s="132"/>
      <c r="H937" s="68" t="str">
        <f t="shared" ca="1" si="115"/>
        <v/>
      </c>
      <c r="I937" s="68" t="s">
        <v>1279</v>
      </c>
      <c r="K937" s="135" t="str">
        <f t="shared" ca="1" si="116"/>
        <v/>
      </c>
      <c r="L937" s="136" t="str">
        <f t="shared" ca="1" si="117"/>
        <v/>
      </c>
      <c r="M937" s="136" t="str">
        <f t="shared" ca="1" si="118"/>
        <v/>
      </c>
      <c r="N937" s="136" t="str">
        <f t="shared" ca="1" si="113"/>
        <v/>
      </c>
      <c r="O937" s="136" t="str">
        <f t="shared" ca="1" si="119"/>
        <v/>
      </c>
      <c r="P937" s="136" t="str">
        <f t="shared" ca="1" si="114"/>
        <v/>
      </c>
      <c r="Q937" s="70">
        <v>937</v>
      </c>
      <c r="R937" s="70">
        <v>929</v>
      </c>
      <c r="S937" s="70"/>
      <c r="T937" s="47"/>
      <c r="U937" s="47"/>
      <c r="V937" s="47"/>
      <c r="W937" s="47"/>
      <c r="AA937" s="43"/>
      <c r="AB937" s="43"/>
    </row>
    <row r="938" spans="1:28">
      <c r="A938" s="131" t="str">
        <f t="shared" ca="1" si="112"/>
        <v/>
      </c>
      <c r="B938" s="132"/>
      <c r="C938" s="133"/>
      <c r="D938" s="133"/>
      <c r="E938" s="132"/>
      <c r="F938" s="132"/>
      <c r="G938" s="132"/>
      <c r="H938" s="68" t="str">
        <f t="shared" ca="1" si="115"/>
        <v/>
      </c>
      <c r="I938" s="68" t="s">
        <v>1280</v>
      </c>
      <c r="K938" s="135" t="str">
        <f t="shared" ca="1" si="116"/>
        <v/>
      </c>
      <c r="L938" s="136" t="str">
        <f t="shared" ca="1" si="117"/>
        <v/>
      </c>
      <c r="M938" s="136" t="str">
        <f t="shared" ca="1" si="118"/>
        <v/>
      </c>
      <c r="N938" s="136" t="str">
        <f t="shared" ca="1" si="113"/>
        <v/>
      </c>
      <c r="O938" s="136" t="str">
        <f t="shared" ca="1" si="119"/>
        <v/>
      </c>
      <c r="P938" s="136" t="str">
        <f t="shared" ca="1" si="114"/>
        <v/>
      </c>
      <c r="Q938" s="70">
        <v>938</v>
      </c>
      <c r="R938" s="70">
        <v>930</v>
      </c>
      <c r="S938" s="70"/>
      <c r="T938" s="47"/>
      <c r="U938" s="47"/>
      <c r="V938" s="47"/>
      <c r="W938" s="47"/>
      <c r="AA938" s="43"/>
      <c r="AB938" s="43"/>
    </row>
    <row r="939" spans="1:28">
      <c r="A939" s="131" t="str">
        <f t="shared" ca="1" si="112"/>
        <v/>
      </c>
      <c r="B939" s="132"/>
      <c r="C939" s="133"/>
      <c r="D939" s="133"/>
      <c r="E939" s="132"/>
      <c r="F939" s="132"/>
      <c r="G939" s="132"/>
      <c r="H939" s="68" t="str">
        <f t="shared" ca="1" si="115"/>
        <v/>
      </c>
      <c r="I939" s="68" t="s">
        <v>1281</v>
      </c>
      <c r="K939" s="135" t="str">
        <f t="shared" ca="1" si="116"/>
        <v/>
      </c>
      <c r="L939" s="136" t="str">
        <f t="shared" ca="1" si="117"/>
        <v/>
      </c>
      <c r="M939" s="136" t="str">
        <f t="shared" ca="1" si="118"/>
        <v/>
      </c>
      <c r="N939" s="136" t="str">
        <f t="shared" ca="1" si="113"/>
        <v/>
      </c>
      <c r="O939" s="136" t="str">
        <f t="shared" ca="1" si="119"/>
        <v/>
      </c>
      <c r="P939" s="136" t="str">
        <f t="shared" ca="1" si="114"/>
        <v/>
      </c>
      <c r="Q939" s="70">
        <v>939</v>
      </c>
      <c r="R939" s="70">
        <v>931</v>
      </c>
      <c r="S939" s="70"/>
      <c r="T939" s="47"/>
      <c r="U939" s="47"/>
      <c r="V939" s="47"/>
      <c r="W939" s="47"/>
      <c r="AA939" s="43"/>
      <c r="AB939" s="43"/>
    </row>
    <row r="940" spans="1:28">
      <c r="A940" s="131" t="str">
        <f t="shared" ca="1" si="112"/>
        <v/>
      </c>
      <c r="B940" s="132"/>
      <c r="C940" s="133"/>
      <c r="D940" s="133"/>
      <c r="E940" s="132"/>
      <c r="F940" s="132"/>
      <c r="G940" s="132"/>
      <c r="H940" s="68" t="str">
        <f t="shared" ca="1" si="115"/>
        <v/>
      </c>
      <c r="I940" s="68" t="s">
        <v>1282</v>
      </c>
      <c r="K940" s="135" t="str">
        <f t="shared" ca="1" si="116"/>
        <v/>
      </c>
      <c r="L940" s="136" t="str">
        <f t="shared" ca="1" si="117"/>
        <v/>
      </c>
      <c r="M940" s="136" t="str">
        <f t="shared" ca="1" si="118"/>
        <v/>
      </c>
      <c r="N940" s="136" t="str">
        <f t="shared" ca="1" si="113"/>
        <v/>
      </c>
      <c r="O940" s="136" t="str">
        <f t="shared" ca="1" si="119"/>
        <v/>
      </c>
      <c r="P940" s="136" t="str">
        <f t="shared" ca="1" si="114"/>
        <v/>
      </c>
      <c r="Q940" s="70">
        <v>940</v>
      </c>
      <c r="R940" s="70">
        <v>932</v>
      </c>
      <c r="S940" s="70"/>
      <c r="T940" s="47"/>
      <c r="U940" s="47"/>
      <c r="V940" s="47"/>
      <c r="W940" s="47"/>
      <c r="AA940" s="43"/>
      <c r="AB940" s="43"/>
    </row>
    <row r="941" spans="1:28">
      <c r="A941" s="131" t="str">
        <f t="shared" ca="1" si="112"/>
        <v/>
      </c>
      <c r="B941" s="132"/>
      <c r="C941" s="133"/>
      <c r="D941" s="133"/>
      <c r="E941" s="132"/>
      <c r="F941" s="132"/>
      <c r="G941" s="132"/>
      <c r="H941" s="68" t="str">
        <f t="shared" ca="1" si="115"/>
        <v/>
      </c>
      <c r="I941" s="68" t="s">
        <v>1283</v>
      </c>
      <c r="K941" s="135" t="str">
        <f t="shared" ca="1" si="116"/>
        <v/>
      </c>
      <c r="L941" s="136" t="str">
        <f t="shared" ca="1" si="117"/>
        <v/>
      </c>
      <c r="M941" s="136" t="str">
        <f t="shared" ca="1" si="118"/>
        <v/>
      </c>
      <c r="N941" s="136" t="str">
        <f t="shared" ca="1" si="113"/>
        <v/>
      </c>
      <c r="O941" s="136" t="str">
        <f t="shared" ca="1" si="119"/>
        <v/>
      </c>
      <c r="P941" s="136" t="str">
        <f t="shared" ca="1" si="114"/>
        <v/>
      </c>
      <c r="Q941" s="70">
        <v>941</v>
      </c>
      <c r="R941" s="70">
        <v>933</v>
      </c>
      <c r="S941" s="70"/>
      <c r="T941" s="47"/>
      <c r="U941" s="47"/>
      <c r="V941" s="47"/>
      <c r="W941" s="47"/>
      <c r="AA941" s="43"/>
      <c r="AB941" s="43"/>
    </row>
    <row r="942" spans="1:28">
      <c r="A942" s="131" t="str">
        <f t="shared" ca="1" si="112"/>
        <v/>
      </c>
      <c r="B942" s="132"/>
      <c r="C942" s="133"/>
      <c r="D942" s="133"/>
      <c r="E942" s="132"/>
      <c r="F942" s="132"/>
      <c r="G942" s="132"/>
      <c r="H942" s="68" t="str">
        <f t="shared" ca="1" si="115"/>
        <v/>
      </c>
      <c r="I942" s="68" t="s">
        <v>1284</v>
      </c>
      <c r="K942" s="135" t="str">
        <f t="shared" ca="1" si="116"/>
        <v/>
      </c>
      <c r="L942" s="136" t="str">
        <f t="shared" ca="1" si="117"/>
        <v/>
      </c>
      <c r="M942" s="136" t="str">
        <f t="shared" ca="1" si="118"/>
        <v/>
      </c>
      <c r="N942" s="136" t="str">
        <f t="shared" ca="1" si="113"/>
        <v/>
      </c>
      <c r="O942" s="136" t="str">
        <f t="shared" ca="1" si="119"/>
        <v/>
      </c>
      <c r="P942" s="136" t="str">
        <f t="shared" ca="1" si="114"/>
        <v/>
      </c>
      <c r="Q942" s="70">
        <v>942</v>
      </c>
      <c r="R942" s="70">
        <v>934</v>
      </c>
      <c r="S942" s="70"/>
      <c r="T942" s="47"/>
      <c r="U942" s="47"/>
      <c r="V942" s="47"/>
      <c r="W942" s="47"/>
      <c r="AA942" s="43"/>
      <c r="AB942" s="43"/>
    </row>
    <row r="943" spans="1:28">
      <c r="A943" s="131" t="str">
        <f t="shared" ca="1" si="112"/>
        <v/>
      </c>
      <c r="B943" s="132"/>
      <c r="C943" s="133"/>
      <c r="D943" s="133"/>
      <c r="E943" s="132"/>
      <c r="F943" s="132"/>
      <c r="G943" s="132"/>
      <c r="H943" s="68" t="str">
        <f t="shared" ca="1" si="115"/>
        <v/>
      </c>
      <c r="I943" s="68" t="s">
        <v>1285</v>
      </c>
      <c r="K943" s="135" t="str">
        <f t="shared" ca="1" si="116"/>
        <v/>
      </c>
      <c r="L943" s="136" t="str">
        <f t="shared" ca="1" si="117"/>
        <v/>
      </c>
      <c r="M943" s="136" t="str">
        <f t="shared" ca="1" si="118"/>
        <v/>
      </c>
      <c r="N943" s="136" t="str">
        <f t="shared" ca="1" si="113"/>
        <v/>
      </c>
      <c r="O943" s="136" t="str">
        <f t="shared" ca="1" si="119"/>
        <v/>
      </c>
      <c r="P943" s="136" t="str">
        <f t="shared" ca="1" si="114"/>
        <v/>
      </c>
      <c r="Q943" s="70">
        <v>943</v>
      </c>
      <c r="R943" s="70">
        <v>935</v>
      </c>
      <c r="S943" s="70"/>
      <c r="T943" s="47"/>
      <c r="U943" s="47"/>
      <c r="V943" s="47"/>
      <c r="W943" s="47"/>
      <c r="AA943" s="43"/>
      <c r="AB943" s="43"/>
    </row>
    <row r="944" spans="1:28">
      <c r="A944" s="131" t="str">
        <f t="shared" ca="1" si="112"/>
        <v/>
      </c>
      <c r="B944" s="132"/>
      <c r="C944" s="133"/>
      <c r="D944" s="133"/>
      <c r="E944" s="132"/>
      <c r="F944" s="132"/>
      <c r="G944" s="132"/>
      <c r="H944" s="68" t="str">
        <f t="shared" ca="1" si="115"/>
        <v/>
      </c>
      <c r="I944" s="68" t="s">
        <v>1286</v>
      </c>
      <c r="K944" s="135" t="str">
        <f t="shared" ca="1" si="116"/>
        <v/>
      </c>
      <c r="L944" s="136" t="str">
        <f t="shared" ca="1" si="117"/>
        <v/>
      </c>
      <c r="M944" s="136" t="str">
        <f t="shared" ca="1" si="118"/>
        <v/>
      </c>
      <c r="N944" s="136" t="str">
        <f t="shared" ca="1" si="113"/>
        <v/>
      </c>
      <c r="O944" s="136" t="str">
        <f t="shared" ca="1" si="119"/>
        <v/>
      </c>
      <c r="P944" s="136" t="str">
        <f t="shared" ca="1" si="114"/>
        <v/>
      </c>
      <c r="Q944" s="70">
        <v>944</v>
      </c>
      <c r="R944" s="70">
        <v>936</v>
      </c>
      <c r="S944" s="70"/>
      <c r="T944" s="47"/>
      <c r="U944" s="47"/>
      <c r="V944" s="47"/>
      <c r="W944" s="47"/>
      <c r="AA944" s="43"/>
      <c r="AB944" s="43"/>
    </row>
    <row r="945" spans="1:28">
      <c r="A945" s="131" t="str">
        <f t="shared" ca="1" si="112"/>
        <v/>
      </c>
      <c r="B945" s="132"/>
      <c r="C945" s="133"/>
      <c r="D945" s="133"/>
      <c r="E945" s="132"/>
      <c r="F945" s="132"/>
      <c r="G945" s="132"/>
      <c r="H945" s="68" t="str">
        <f t="shared" ca="1" si="115"/>
        <v/>
      </c>
      <c r="I945" s="68" t="s">
        <v>1287</v>
      </c>
      <c r="K945" s="135" t="str">
        <f t="shared" ca="1" si="116"/>
        <v/>
      </c>
      <c r="L945" s="136" t="str">
        <f t="shared" ca="1" si="117"/>
        <v/>
      </c>
      <c r="M945" s="136" t="str">
        <f t="shared" ca="1" si="118"/>
        <v/>
      </c>
      <c r="N945" s="136" t="str">
        <f t="shared" ca="1" si="113"/>
        <v/>
      </c>
      <c r="O945" s="136" t="str">
        <f t="shared" ca="1" si="119"/>
        <v/>
      </c>
      <c r="P945" s="136" t="str">
        <f t="shared" ca="1" si="114"/>
        <v/>
      </c>
      <c r="Q945" s="70">
        <v>945</v>
      </c>
      <c r="R945" s="70">
        <v>937</v>
      </c>
      <c r="S945" s="70"/>
      <c r="T945" s="47"/>
      <c r="U945" s="47"/>
      <c r="V945" s="47"/>
      <c r="W945" s="47"/>
      <c r="AA945" s="43"/>
      <c r="AB945" s="43"/>
    </row>
    <row r="946" spans="1:28">
      <c r="A946" s="131" t="str">
        <f t="shared" ca="1" si="112"/>
        <v/>
      </c>
      <c r="B946" s="132"/>
      <c r="C946" s="133"/>
      <c r="D946" s="133"/>
      <c r="E946" s="132"/>
      <c r="F946" s="132"/>
      <c r="G946" s="132"/>
      <c r="H946" s="68" t="str">
        <f t="shared" ca="1" si="115"/>
        <v/>
      </c>
      <c r="I946" s="68" t="s">
        <v>1288</v>
      </c>
      <c r="K946" s="135" t="str">
        <f t="shared" ca="1" si="116"/>
        <v/>
      </c>
      <c r="L946" s="136" t="str">
        <f t="shared" ca="1" si="117"/>
        <v/>
      </c>
      <c r="M946" s="136" t="str">
        <f t="shared" ca="1" si="118"/>
        <v/>
      </c>
      <c r="N946" s="136" t="str">
        <f t="shared" ca="1" si="113"/>
        <v/>
      </c>
      <c r="O946" s="136" t="str">
        <f t="shared" ca="1" si="119"/>
        <v/>
      </c>
      <c r="P946" s="136" t="str">
        <f t="shared" ca="1" si="114"/>
        <v/>
      </c>
      <c r="Q946" s="70">
        <v>946</v>
      </c>
      <c r="R946" s="70">
        <v>938</v>
      </c>
      <c r="S946" s="70"/>
      <c r="T946" s="47"/>
      <c r="U946" s="47"/>
      <c r="V946" s="47"/>
      <c r="W946" s="47"/>
      <c r="AA946" s="43"/>
      <c r="AB946" s="43"/>
    </row>
    <row r="947" spans="1:28">
      <c r="A947" s="131" t="str">
        <f t="shared" ca="1" si="112"/>
        <v/>
      </c>
      <c r="B947" s="132"/>
      <c r="C947" s="133"/>
      <c r="D947" s="133"/>
      <c r="E947" s="132"/>
      <c r="F947" s="132"/>
      <c r="G947" s="132"/>
      <c r="H947" s="68" t="str">
        <f t="shared" ca="1" si="115"/>
        <v/>
      </c>
      <c r="I947" s="68" t="s">
        <v>1289</v>
      </c>
      <c r="K947" s="135" t="str">
        <f t="shared" ca="1" si="116"/>
        <v/>
      </c>
      <c r="L947" s="136" t="str">
        <f t="shared" ca="1" si="117"/>
        <v/>
      </c>
      <c r="M947" s="136" t="str">
        <f t="shared" ca="1" si="118"/>
        <v/>
      </c>
      <c r="N947" s="136" t="str">
        <f t="shared" ca="1" si="113"/>
        <v/>
      </c>
      <c r="O947" s="136" t="str">
        <f t="shared" ca="1" si="119"/>
        <v/>
      </c>
      <c r="P947" s="136" t="str">
        <f t="shared" ca="1" si="114"/>
        <v/>
      </c>
      <c r="Q947" s="70">
        <v>947</v>
      </c>
      <c r="R947" s="70">
        <v>939</v>
      </c>
      <c r="S947" s="70"/>
      <c r="T947" s="47"/>
      <c r="U947" s="47"/>
      <c r="V947" s="47"/>
      <c r="W947" s="47"/>
      <c r="AA947" s="43"/>
      <c r="AB947" s="43"/>
    </row>
    <row r="948" spans="1:28">
      <c r="A948" s="131" t="str">
        <f t="shared" ca="1" si="112"/>
        <v/>
      </c>
      <c r="B948" s="132"/>
      <c r="C948" s="133"/>
      <c r="D948" s="133"/>
      <c r="E948" s="132"/>
      <c r="F948" s="132"/>
      <c r="G948" s="132"/>
      <c r="H948" s="68" t="str">
        <f t="shared" ca="1" si="115"/>
        <v/>
      </c>
      <c r="I948" s="68" t="s">
        <v>1290</v>
      </c>
      <c r="K948" s="135" t="str">
        <f t="shared" ca="1" si="116"/>
        <v/>
      </c>
      <c r="L948" s="136" t="str">
        <f t="shared" ca="1" si="117"/>
        <v/>
      </c>
      <c r="M948" s="136" t="str">
        <f t="shared" ca="1" si="118"/>
        <v/>
      </c>
      <c r="N948" s="136" t="str">
        <f t="shared" ca="1" si="113"/>
        <v/>
      </c>
      <c r="O948" s="136" t="str">
        <f t="shared" ca="1" si="119"/>
        <v/>
      </c>
      <c r="P948" s="136" t="str">
        <f t="shared" ca="1" si="114"/>
        <v/>
      </c>
      <c r="Q948" s="70">
        <v>948</v>
      </c>
      <c r="R948" s="70">
        <v>940</v>
      </c>
      <c r="S948" s="70"/>
      <c r="T948" s="47"/>
      <c r="U948" s="47"/>
      <c r="V948" s="47"/>
      <c r="W948" s="47"/>
      <c r="AA948" s="43"/>
      <c r="AB948" s="43"/>
    </row>
    <row r="949" spans="1:28">
      <c r="A949" s="131" t="str">
        <f t="shared" ca="1" si="112"/>
        <v/>
      </c>
      <c r="B949" s="132"/>
      <c r="C949" s="133"/>
      <c r="D949" s="133"/>
      <c r="E949" s="132"/>
      <c r="F949" s="132"/>
      <c r="G949" s="132"/>
      <c r="H949" s="68" t="str">
        <f t="shared" ca="1" si="115"/>
        <v/>
      </c>
      <c r="I949" s="68" t="s">
        <v>1291</v>
      </c>
      <c r="K949" s="135" t="str">
        <f t="shared" ca="1" si="116"/>
        <v/>
      </c>
      <c r="L949" s="136" t="str">
        <f t="shared" ca="1" si="117"/>
        <v/>
      </c>
      <c r="M949" s="136" t="str">
        <f t="shared" ca="1" si="118"/>
        <v/>
      </c>
      <c r="N949" s="136" t="str">
        <f t="shared" ca="1" si="113"/>
        <v/>
      </c>
      <c r="O949" s="136" t="str">
        <f t="shared" ca="1" si="119"/>
        <v/>
      </c>
      <c r="P949" s="136" t="str">
        <f t="shared" ca="1" si="114"/>
        <v/>
      </c>
      <c r="Q949" s="70">
        <v>949</v>
      </c>
      <c r="R949" s="70">
        <v>941</v>
      </c>
      <c r="S949" s="70"/>
      <c r="T949" s="47"/>
      <c r="U949" s="47"/>
      <c r="V949" s="47"/>
      <c r="W949" s="47"/>
      <c r="AA949" s="43"/>
      <c r="AB949" s="43"/>
    </row>
    <row r="950" spans="1:28">
      <c r="A950" s="131" t="str">
        <f t="shared" ca="1" si="112"/>
        <v/>
      </c>
      <c r="B950" s="132"/>
      <c r="C950" s="133"/>
      <c r="D950" s="133"/>
      <c r="E950" s="132"/>
      <c r="F950" s="132"/>
      <c r="G950" s="132"/>
      <c r="H950" s="68" t="str">
        <f t="shared" ca="1" si="115"/>
        <v/>
      </c>
      <c r="I950" s="68" t="s">
        <v>1292</v>
      </c>
      <c r="K950" s="135" t="str">
        <f t="shared" ca="1" si="116"/>
        <v/>
      </c>
      <c r="L950" s="136" t="str">
        <f t="shared" ca="1" si="117"/>
        <v/>
      </c>
      <c r="M950" s="136" t="str">
        <f t="shared" ca="1" si="118"/>
        <v/>
      </c>
      <c r="N950" s="136" t="str">
        <f t="shared" ca="1" si="113"/>
        <v/>
      </c>
      <c r="O950" s="136" t="str">
        <f t="shared" ca="1" si="119"/>
        <v/>
      </c>
      <c r="P950" s="136" t="str">
        <f t="shared" ca="1" si="114"/>
        <v/>
      </c>
      <c r="Q950" s="70">
        <v>950</v>
      </c>
      <c r="R950" s="70">
        <v>942</v>
      </c>
      <c r="S950" s="70"/>
      <c r="T950" s="47"/>
      <c r="U950" s="47"/>
      <c r="V950" s="47"/>
      <c r="W950" s="47"/>
      <c r="AA950" s="43"/>
      <c r="AB950" s="43"/>
    </row>
    <row r="951" spans="1:28">
      <c r="A951" s="131" t="str">
        <f t="shared" ca="1" si="112"/>
        <v/>
      </c>
      <c r="B951" s="132"/>
      <c r="C951" s="133"/>
      <c r="D951" s="133"/>
      <c r="E951" s="132"/>
      <c r="F951" s="132"/>
      <c r="G951" s="132"/>
      <c r="H951" s="68" t="str">
        <f t="shared" ca="1" si="115"/>
        <v/>
      </c>
      <c r="I951" s="68" t="s">
        <v>1293</v>
      </c>
      <c r="K951" s="135" t="str">
        <f t="shared" ca="1" si="116"/>
        <v/>
      </c>
      <c r="L951" s="136" t="str">
        <f t="shared" ca="1" si="117"/>
        <v/>
      </c>
      <c r="M951" s="136" t="str">
        <f t="shared" ca="1" si="118"/>
        <v/>
      </c>
      <c r="N951" s="136" t="str">
        <f t="shared" ca="1" si="113"/>
        <v/>
      </c>
      <c r="O951" s="136" t="str">
        <f t="shared" ca="1" si="119"/>
        <v/>
      </c>
      <c r="P951" s="136" t="str">
        <f t="shared" ca="1" si="114"/>
        <v/>
      </c>
      <c r="Q951" s="70">
        <v>951</v>
      </c>
      <c r="R951" s="70">
        <v>943</v>
      </c>
      <c r="S951" s="70"/>
      <c r="T951" s="47"/>
      <c r="U951" s="47"/>
      <c r="V951" s="47"/>
      <c r="W951" s="47"/>
      <c r="AA951" s="43"/>
      <c r="AB951" s="43"/>
    </row>
    <row r="952" spans="1:28">
      <c r="A952" s="131" t="str">
        <f t="shared" ca="1" si="112"/>
        <v/>
      </c>
      <c r="B952" s="132"/>
      <c r="C952" s="133"/>
      <c r="D952" s="133"/>
      <c r="E952" s="132"/>
      <c r="F952" s="132"/>
      <c r="G952" s="132"/>
      <c r="H952" s="68" t="str">
        <f t="shared" ca="1" si="115"/>
        <v/>
      </c>
      <c r="I952" s="68" t="s">
        <v>1294</v>
      </c>
      <c r="K952" s="135" t="str">
        <f t="shared" ca="1" si="116"/>
        <v/>
      </c>
      <c r="L952" s="136" t="str">
        <f t="shared" ca="1" si="117"/>
        <v/>
      </c>
      <c r="M952" s="136" t="str">
        <f t="shared" ca="1" si="118"/>
        <v/>
      </c>
      <c r="N952" s="136" t="str">
        <f t="shared" ca="1" si="113"/>
        <v/>
      </c>
      <c r="O952" s="136" t="str">
        <f t="shared" ca="1" si="119"/>
        <v/>
      </c>
      <c r="P952" s="136" t="str">
        <f t="shared" ca="1" si="114"/>
        <v/>
      </c>
      <c r="Q952" s="70">
        <v>952</v>
      </c>
      <c r="R952" s="70">
        <v>944</v>
      </c>
      <c r="S952" s="70"/>
      <c r="T952" s="47"/>
      <c r="U952" s="47"/>
      <c r="V952" s="47"/>
      <c r="W952" s="47"/>
      <c r="AA952" s="43"/>
      <c r="AB952" s="43"/>
    </row>
    <row r="953" spans="1:28">
      <c r="A953" s="131" t="str">
        <f t="shared" ca="1" si="112"/>
        <v/>
      </c>
      <c r="B953" s="132"/>
      <c r="C953" s="133"/>
      <c r="D953" s="133"/>
      <c r="E953" s="132"/>
      <c r="F953" s="132"/>
      <c r="G953" s="132"/>
      <c r="H953" s="68" t="str">
        <f t="shared" ca="1" si="115"/>
        <v/>
      </c>
      <c r="I953" s="68" t="s">
        <v>1295</v>
      </c>
      <c r="K953" s="135" t="str">
        <f t="shared" ca="1" si="116"/>
        <v/>
      </c>
      <c r="L953" s="136" t="str">
        <f t="shared" ca="1" si="117"/>
        <v/>
      </c>
      <c r="M953" s="136" t="str">
        <f t="shared" ca="1" si="118"/>
        <v/>
      </c>
      <c r="N953" s="136" t="str">
        <f t="shared" ca="1" si="113"/>
        <v/>
      </c>
      <c r="O953" s="136" t="str">
        <f t="shared" ca="1" si="119"/>
        <v/>
      </c>
      <c r="P953" s="136" t="str">
        <f t="shared" ca="1" si="114"/>
        <v/>
      </c>
      <c r="Q953" s="70">
        <v>953</v>
      </c>
      <c r="R953" s="70">
        <v>945</v>
      </c>
      <c r="S953" s="70"/>
      <c r="T953" s="47"/>
      <c r="U953" s="47"/>
      <c r="V953" s="47"/>
      <c r="W953" s="47"/>
      <c r="AA953" s="43"/>
      <c r="AB953" s="43"/>
    </row>
    <row r="954" spans="1:28">
      <c r="A954" s="131" t="str">
        <f t="shared" ca="1" si="112"/>
        <v/>
      </c>
      <c r="B954" s="132"/>
      <c r="C954" s="133"/>
      <c r="D954" s="133"/>
      <c r="E954" s="132"/>
      <c r="F954" s="132"/>
      <c r="G954" s="132"/>
      <c r="H954" s="68" t="str">
        <f t="shared" ca="1" si="115"/>
        <v/>
      </c>
      <c r="I954" s="68" t="s">
        <v>1296</v>
      </c>
      <c r="K954" s="135" t="str">
        <f t="shared" ca="1" si="116"/>
        <v/>
      </c>
      <c r="L954" s="136" t="str">
        <f t="shared" ca="1" si="117"/>
        <v/>
      </c>
      <c r="M954" s="136" t="str">
        <f t="shared" ca="1" si="118"/>
        <v/>
      </c>
      <c r="N954" s="136" t="str">
        <f t="shared" ca="1" si="113"/>
        <v/>
      </c>
      <c r="O954" s="136" t="str">
        <f t="shared" ca="1" si="119"/>
        <v/>
      </c>
      <c r="P954" s="136" t="str">
        <f t="shared" ca="1" si="114"/>
        <v/>
      </c>
      <c r="Q954" s="70">
        <v>954</v>
      </c>
      <c r="R954" s="70">
        <v>946</v>
      </c>
      <c r="S954" s="70"/>
      <c r="T954" s="47"/>
      <c r="U954" s="47"/>
      <c r="V954" s="47"/>
      <c r="W954" s="47"/>
      <c r="AA954" s="43"/>
      <c r="AB954" s="43"/>
    </row>
    <row r="955" spans="1:28">
      <c r="A955" s="131" t="str">
        <f t="shared" ca="1" si="112"/>
        <v/>
      </c>
      <c r="B955" s="132"/>
      <c r="C955" s="133"/>
      <c r="D955" s="133"/>
      <c r="E955" s="132"/>
      <c r="F955" s="132"/>
      <c r="G955" s="132"/>
      <c r="H955" s="68" t="str">
        <f t="shared" ca="1" si="115"/>
        <v/>
      </c>
      <c r="I955" s="68" t="s">
        <v>1297</v>
      </c>
      <c r="K955" s="135" t="str">
        <f t="shared" ca="1" si="116"/>
        <v/>
      </c>
      <c r="L955" s="136" t="str">
        <f t="shared" ca="1" si="117"/>
        <v/>
      </c>
      <c r="M955" s="136" t="str">
        <f t="shared" ca="1" si="118"/>
        <v/>
      </c>
      <c r="N955" s="136" t="str">
        <f t="shared" ca="1" si="113"/>
        <v/>
      </c>
      <c r="O955" s="136" t="str">
        <f t="shared" ca="1" si="119"/>
        <v/>
      </c>
      <c r="P955" s="136" t="str">
        <f t="shared" ca="1" si="114"/>
        <v/>
      </c>
      <c r="Q955" s="70">
        <v>955</v>
      </c>
      <c r="R955" s="70">
        <v>947</v>
      </c>
      <c r="S955" s="70"/>
      <c r="T955" s="47"/>
      <c r="U955" s="47"/>
      <c r="V955" s="47"/>
      <c r="W955" s="47"/>
      <c r="AA955" s="43"/>
      <c r="AB955" s="43"/>
    </row>
    <row r="956" spans="1:28">
      <c r="A956" s="131" t="str">
        <f t="shared" ca="1" si="112"/>
        <v/>
      </c>
      <c r="B956" s="132"/>
      <c r="C956" s="133"/>
      <c r="D956" s="133"/>
      <c r="E956" s="132"/>
      <c r="F956" s="132"/>
      <c r="G956" s="132"/>
      <c r="H956" s="68" t="str">
        <f t="shared" ca="1" si="115"/>
        <v/>
      </c>
      <c r="I956" s="68" t="s">
        <v>1298</v>
      </c>
      <c r="K956" s="135" t="str">
        <f t="shared" ca="1" si="116"/>
        <v/>
      </c>
      <c r="L956" s="136" t="str">
        <f t="shared" ca="1" si="117"/>
        <v/>
      </c>
      <c r="M956" s="136" t="str">
        <f t="shared" ca="1" si="118"/>
        <v/>
      </c>
      <c r="N956" s="136" t="str">
        <f t="shared" ca="1" si="113"/>
        <v/>
      </c>
      <c r="O956" s="136" t="str">
        <f t="shared" ca="1" si="119"/>
        <v/>
      </c>
      <c r="P956" s="136" t="str">
        <f t="shared" ca="1" si="114"/>
        <v/>
      </c>
      <c r="Q956" s="70">
        <v>956</v>
      </c>
      <c r="R956" s="70">
        <v>948</v>
      </c>
      <c r="S956" s="70"/>
      <c r="T956" s="47"/>
      <c r="U956" s="47"/>
      <c r="V956" s="47"/>
      <c r="W956" s="47"/>
      <c r="AA956" s="43"/>
      <c r="AB956" s="43"/>
    </row>
    <row r="957" spans="1:28">
      <c r="A957" s="131" t="str">
        <f t="shared" ca="1" si="112"/>
        <v/>
      </c>
      <c r="B957" s="132"/>
      <c r="C957" s="133"/>
      <c r="D957" s="133"/>
      <c r="E957" s="132"/>
      <c r="F957" s="132"/>
      <c r="G957" s="132"/>
      <c r="H957" s="68" t="str">
        <f t="shared" ca="1" si="115"/>
        <v/>
      </c>
      <c r="I957" s="68" t="s">
        <v>1299</v>
      </c>
      <c r="K957" s="135" t="str">
        <f t="shared" ca="1" si="116"/>
        <v/>
      </c>
      <c r="L957" s="136" t="str">
        <f t="shared" ca="1" si="117"/>
        <v/>
      </c>
      <c r="M957" s="136" t="str">
        <f t="shared" ca="1" si="118"/>
        <v/>
      </c>
      <c r="N957" s="136" t="str">
        <f t="shared" ca="1" si="113"/>
        <v/>
      </c>
      <c r="O957" s="136" t="str">
        <f t="shared" ca="1" si="119"/>
        <v/>
      </c>
      <c r="P957" s="136" t="str">
        <f t="shared" ca="1" si="114"/>
        <v/>
      </c>
      <c r="Q957" s="70">
        <v>957</v>
      </c>
      <c r="R957" s="70">
        <v>949</v>
      </c>
      <c r="S957" s="70"/>
      <c r="T957" s="47"/>
      <c r="U957" s="47"/>
      <c r="V957" s="47"/>
      <c r="W957" s="47"/>
      <c r="AA957" s="43"/>
      <c r="AB957" s="43"/>
    </row>
    <row r="958" spans="1:28">
      <c r="A958" s="131" t="str">
        <f t="shared" ca="1" si="112"/>
        <v/>
      </c>
      <c r="B958" s="132"/>
      <c r="C958" s="133"/>
      <c r="D958" s="133"/>
      <c r="E958" s="132"/>
      <c r="F958" s="132"/>
      <c r="G958" s="132"/>
      <c r="H958" s="68" t="str">
        <f t="shared" ca="1" si="115"/>
        <v/>
      </c>
      <c r="I958" s="68" t="s">
        <v>1300</v>
      </c>
      <c r="K958" s="135" t="str">
        <f t="shared" ca="1" si="116"/>
        <v/>
      </c>
      <c r="L958" s="136" t="str">
        <f t="shared" ca="1" si="117"/>
        <v/>
      </c>
      <c r="M958" s="136" t="str">
        <f t="shared" ca="1" si="118"/>
        <v/>
      </c>
      <c r="N958" s="136" t="str">
        <f t="shared" ca="1" si="113"/>
        <v/>
      </c>
      <c r="O958" s="136" t="str">
        <f t="shared" ca="1" si="119"/>
        <v/>
      </c>
      <c r="P958" s="136" t="str">
        <f t="shared" ca="1" si="114"/>
        <v/>
      </c>
      <c r="Q958" s="70">
        <v>958</v>
      </c>
      <c r="R958" s="70">
        <v>950</v>
      </c>
      <c r="S958" s="70"/>
      <c r="T958" s="47"/>
      <c r="U958" s="47"/>
      <c r="V958" s="47"/>
      <c r="W958" s="47"/>
      <c r="AA958" s="43"/>
      <c r="AB958" s="43"/>
    </row>
    <row r="959" spans="1:28">
      <c r="A959" s="131" t="str">
        <f t="shared" ca="1" si="112"/>
        <v/>
      </c>
      <c r="B959" s="132"/>
      <c r="C959" s="133"/>
      <c r="D959" s="133"/>
      <c r="E959" s="132"/>
      <c r="F959" s="132"/>
      <c r="G959" s="132"/>
      <c r="H959" s="68" t="str">
        <f t="shared" ca="1" si="115"/>
        <v/>
      </c>
      <c r="I959" s="68" t="s">
        <v>1301</v>
      </c>
      <c r="K959" s="135" t="str">
        <f t="shared" ca="1" si="116"/>
        <v/>
      </c>
      <c r="L959" s="136" t="str">
        <f t="shared" ca="1" si="117"/>
        <v/>
      </c>
      <c r="M959" s="136" t="str">
        <f t="shared" ca="1" si="118"/>
        <v/>
      </c>
      <c r="N959" s="136" t="str">
        <f t="shared" ca="1" si="113"/>
        <v/>
      </c>
      <c r="O959" s="136" t="str">
        <f t="shared" ca="1" si="119"/>
        <v/>
      </c>
      <c r="P959" s="136" t="str">
        <f t="shared" ca="1" si="114"/>
        <v/>
      </c>
      <c r="Q959" s="70">
        <v>959</v>
      </c>
      <c r="R959" s="70">
        <v>951</v>
      </c>
      <c r="S959" s="70"/>
      <c r="T959" s="47"/>
      <c r="U959" s="47"/>
      <c r="V959" s="47"/>
      <c r="W959" s="47"/>
      <c r="AA959" s="43"/>
      <c r="AB959" s="43"/>
    </row>
    <row r="960" spans="1:28">
      <c r="A960" s="131" t="str">
        <f t="shared" ca="1" si="112"/>
        <v/>
      </c>
      <c r="B960" s="132"/>
      <c r="C960" s="133"/>
      <c r="D960" s="133"/>
      <c r="E960" s="132"/>
      <c r="F960" s="132"/>
      <c r="G960" s="132"/>
      <c r="H960" s="68" t="str">
        <f t="shared" ca="1" si="115"/>
        <v/>
      </c>
      <c r="I960" s="68" t="s">
        <v>1302</v>
      </c>
      <c r="K960" s="135" t="str">
        <f t="shared" ca="1" si="116"/>
        <v/>
      </c>
      <c r="L960" s="136" t="str">
        <f t="shared" ca="1" si="117"/>
        <v/>
      </c>
      <c r="M960" s="136" t="str">
        <f t="shared" ca="1" si="118"/>
        <v/>
      </c>
      <c r="N960" s="136" t="str">
        <f t="shared" ca="1" si="113"/>
        <v/>
      </c>
      <c r="O960" s="136" t="str">
        <f t="shared" ca="1" si="119"/>
        <v/>
      </c>
      <c r="P960" s="136" t="str">
        <f t="shared" ca="1" si="114"/>
        <v/>
      </c>
      <c r="Q960" s="70">
        <v>960</v>
      </c>
      <c r="R960" s="70">
        <v>952</v>
      </c>
      <c r="S960" s="70"/>
      <c r="T960" s="47"/>
      <c r="U960" s="47"/>
      <c r="V960" s="47"/>
      <c r="W960" s="47"/>
      <c r="AA960" s="43"/>
      <c r="AB960" s="43"/>
    </row>
    <row r="961" spans="1:28">
      <c r="A961" s="131" t="str">
        <f t="shared" ca="1" si="112"/>
        <v/>
      </c>
      <c r="B961" s="132"/>
      <c r="C961" s="133"/>
      <c r="D961" s="133"/>
      <c r="E961" s="132"/>
      <c r="F961" s="132"/>
      <c r="G961" s="132"/>
      <c r="H961" s="68" t="str">
        <f t="shared" ca="1" si="115"/>
        <v/>
      </c>
      <c r="I961" s="68" t="s">
        <v>1303</v>
      </c>
      <c r="K961" s="135" t="str">
        <f t="shared" ca="1" si="116"/>
        <v/>
      </c>
      <c r="L961" s="136" t="str">
        <f t="shared" ca="1" si="117"/>
        <v/>
      </c>
      <c r="M961" s="136" t="str">
        <f t="shared" ca="1" si="118"/>
        <v/>
      </c>
      <c r="N961" s="136" t="str">
        <f t="shared" ca="1" si="113"/>
        <v/>
      </c>
      <c r="O961" s="136" t="str">
        <f t="shared" ca="1" si="119"/>
        <v/>
      </c>
      <c r="P961" s="136" t="str">
        <f t="shared" ca="1" si="114"/>
        <v/>
      </c>
      <c r="Q961" s="70">
        <v>961</v>
      </c>
      <c r="R961" s="70">
        <v>953</v>
      </c>
      <c r="S961" s="70"/>
      <c r="T961" s="47"/>
      <c r="U961" s="47"/>
      <c r="V961" s="47"/>
      <c r="W961" s="47"/>
      <c r="AA961" s="43"/>
      <c r="AB961" s="43"/>
    </row>
    <row r="962" spans="1:28">
      <c r="A962" s="131" t="str">
        <f t="shared" ca="1" si="112"/>
        <v/>
      </c>
      <c r="B962" s="132"/>
      <c r="C962" s="133"/>
      <c r="D962" s="133"/>
      <c r="E962" s="132"/>
      <c r="F962" s="132"/>
      <c r="G962" s="132"/>
      <c r="H962" s="68" t="str">
        <f t="shared" ca="1" si="115"/>
        <v/>
      </c>
      <c r="I962" s="68" t="s">
        <v>1304</v>
      </c>
      <c r="K962" s="135" t="str">
        <f t="shared" ca="1" si="116"/>
        <v/>
      </c>
      <c r="L962" s="136" t="str">
        <f t="shared" ca="1" si="117"/>
        <v/>
      </c>
      <c r="M962" s="136" t="str">
        <f t="shared" ca="1" si="118"/>
        <v/>
      </c>
      <c r="N962" s="136" t="str">
        <f t="shared" ca="1" si="113"/>
        <v/>
      </c>
      <c r="O962" s="136" t="str">
        <f t="shared" ca="1" si="119"/>
        <v/>
      </c>
      <c r="P962" s="136" t="str">
        <f t="shared" ca="1" si="114"/>
        <v/>
      </c>
      <c r="Q962" s="70">
        <v>962</v>
      </c>
      <c r="R962" s="70">
        <v>954</v>
      </c>
      <c r="S962" s="70"/>
      <c r="T962" s="47"/>
      <c r="U962" s="47"/>
      <c r="V962" s="47"/>
      <c r="W962" s="47"/>
      <c r="AA962" s="43"/>
      <c r="AB962" s="43"/>
    </row>
    <row r="963" spans="1:28">
      <c r="A963" s="131" t="str">
        <f t="shared" ca="1" si="112"/>
        <v/>
      </c>
      <c r="B963" s="132"/>
      <c r="C963" s="133"/>
      <c r="D963" s="133"/>
      <c r="E963" s="132"/>
      <c r="F963" s="132"/>
      <c r="G963" s="132"/>
      <c r="H963" s="68" t="str">
        <f t="shared" ca="1" si="115"/>
        <v/>
      </c>
      <c r="I963" s="68" t="s">
        <v>1305</v>
      </c>
      <c r="K963" s="135" t="str">
        <f t="shared" ca="1" si="116"/>
        <v/>
      </c>
      <c r="L963" s="136" t="str">
        <f t="shared" ca="1" si="117"/>
        <v/>
      </c>
      <c r="M963" s="136" t="str">
        <f t="shared" ca="1" si="118"/>
        <v/>
      </c>
      <c r="N963" s="136" t="str">
        <f t="shared" ca="1" si="113"/>
        <v/>
      </c>
      <c r="O963" s="136" t="str">
        <f t="shared" ca="1" si="119"/>
        <v/>
      </c>
      <c r="P963" s="136" t="str">
        <f t="shared" ca="1" si="114"/>
        <v/>
      </c>
      <c r="Q963" s="70">
        <v>963</v>
      </c>
      <c r="R963" s="70">
        <v>955</v>
      </c>
      <c r="S963" s="70"/>
      <c r="T963" s="47"/>
      <c r="U963" s="47"/>
      <c r="V963" s="47"/>
      <c r="W963" s="47"/>
      <c r="AA963" s="43"/>
      <c r="AB963" s="43"/>
    </row>
    <row r="964" spans="1:28">
      <c r="A964" s="131" t="str">
        <f t="shared" ca="1" si="112"/>
        <v/>
      </c>
      <c r="B964" s="132"/>
      <c r="C964" s="133"/>
      <c r="D964" s="133"/>
      <c r="E964" s="132"/>
      <c r="F964" s="132"/>
      <c r="G964" s="132"/>
      <c r="H964" s="68" t="str">
        <f t="shared" ca="1" si="115"/>
        <v/>
      </c>
      <c r="I964" s="68" t="s">
        <v>1306</v>
      </c>
      <c r="K964" s="135" t="str">
        <f t="shared" ca="1" si="116"/>
        <v/>
      </c>
      <c r="L964" s="136" t="str">
        <f t="shared" ca="1" si="117"/>
        <v/>
      </c>
      <c r="M964" s="136" t="str">
        <f t="shared" ca="1" si="118"/>
        <v/>
      </c>
      <c r="N964" s="136" t="str">
        <f t="shared" ca="1" si="113"/>
        <v/>
      </c>
      <c r="O964" s="136" t="str">
        <f t="shared" ca="1" si="119"/>
        <v/>
      </c>
      <c r="P964" s="136" t="str">
        <f t="shared" ca="1" si="114"/>
        <v/>
      </c>
      <c r="Q964" s="70">
        <v>964</v>
      </c>
      <c r="R964" s="70">
        <v>956</v>
      </c>
      <c r="S964" s="70"/>
      <c r="T964" s="47"/>
      <c r="U964" s="47"/>
      <c r="V964" s="47"/>
      <c r="W964" s="47"/>
      <c r="AA964" s="43"/>
      <c r="AB964" s="43"/>
    </row>
    <row r="965" spans="1:28">
      <c r="A965" s="131" t="str">
        <f t="shared" ca="1" si="112"/>
        <v/>
      </c>
      <c r="B965" s="132"/>
      <c r="C965" s="133"/>
      <c r="D965" s="133"/>
      <c r="E965" s="132"/>
      <c r="F965" s="132"/>
      <c r="G965" s="132"/>
      <c r="H965" s="68" t="str">
        <f t="shared" ca="1" si="115"/>
        <v/>
      </c>
      <c r="I965" s="68" t="s">
        <v>1307</v>
      </c>
      <c r="K965" s="135" t="str">
        <f t="shared" ca="1" si="116"/>
        <v/>
      </c>
      <c r="L965" s="136" t="str">
        <f t="shared" ca="1" si="117"/>
        <v/>
      </c>
      <c r="M965" s="136" t="str">
        <f t="shared" ca="1" si="118"/>
        <v/>
      </c>
      <c r="N965" s="136" t="str">
        <f t="shared" ca="1" si="113"/>
        <v/>
      </c>
      <c r="O965" s="136" t="str">
        <f t="shared" ca="1" si="119"/>
        <v/>
      </c>
      <c r="P965" s="136" t="str">
        <f t="shared" ca="1" si="114"/>
        <v/>
      </c>
      <c r="Q965" s="70">
        <v>965</v>
      </c>
      <c r="R965" s="70">
        <v>957</v>
      </c>
      <c r="S965" s="70"/>
      <c r="T965" s="47"/>
      <c r="U965" s="47"/>
      <c r="V965" s="47"/>
      <c r="W965" s="47"/>
      <c r="AA965" s="43"/>
      <c r="AB965" s="43"/>
    </row>
    <row r="966" spans="1:28">
      <c r="A966" s="131" t="str">
        <f t="shared" ca="1" si="112"/>
        <v/>
      </c>
      <c r="B966" s="132"/>
      <c r="C966" s="133"/>
      <c r="D966" s="133"/>
      <c r="E966" s="132"/>
      <c r="F966" s="132"/>
      <c r="G966" s="132"/>
      <c r="H966" s="68" t="str">
        <f t="shared" ca="1" si="115"/>
        <v/>
      </c>
      <c r="I966" s="68" t="s">
        <v>1308</v>
      </c>
      <c r="K966" s="135" t="str">
        <f t="shared" ca="1" si="116"/>
        <v/>
      </c>
      <c r="L966" s="136" t="str">
        <f t="shared" ca="1" si="117"/>
        <v/>
      </c>
      <c r="M966" s="136" t="str">
        <f t="shared" ca="1" si="118"/>
        <v/>
      </c>
      <c r="N966" s="136" t="str">
        <f t="shared" ca="1" si="113"/>
        <v/>
      </c>
      <c r="O966" s="136" t="str">
        <f t="shared" ca="1" si="119"/>
        <v/>
      </c>
      <c r="P966" s="136" t="str">
        <f t="shared" ca="1" si="114"/>
        <v/>
      </c>
      <c r="Q966" s="70">
        <v>966</v>
      </c>
      <c r="R966" s="70">
        <v>958</v>
      </c>
      <c r="S966" s="70"/>
      <c r="T966" s="47"/>
      <c r="U966" s="47"/>
      <c r="V966" s="47"/>
      <c r="W966" s="47"/>
      <c r="AA966" s="43"/>
      <c r="AB966" s="43"/>
    </row>
    <row r="967" spans="1:28">
      <c r="A967" s="131" t="str">
        <f t="shared" ca="1" si="112"/>
        <v/>
      </c>
      <c r="B967" s="132"/>
      <c r="C967" s="133"/>
      <c r="D967" s="133"/>
      <c r="E967" s="132"/>
      <c r="F967" s="132"/>
      <c r="G967" s="132"/>
      <c r="H967" s="68" t="str">
        <f t="shared" ca="1" si="115"/>
        <v/>
      </c>
      <c r="I967" s="68" t="s">
        <v>1309</v>
      </c>
      <c r="K967" s="135" t="str">
        <f t="shared" ca="1" si="116"/>
        <v/>
      </c>
      <c r="L967" s="136" t="str">
        <f t="shared" ca="1" si="117"/>
        <v/>
      </c>
      <c r="M967" s="136" t="str">
        <f t="shared" ca="1" si="118"/>
        <v/>
      </c>
      <c r="N967" s="136" t="str">
        <f t="shared" ca="1" si="113"/>
        <v/>
      </c>
      <c r="O967" s="136" t="str">
        <f t="shared" ca="1" si="119"/>
        <v/>
      </c>
      <c r="P967" s="136" t="str">
        <f t="shared" ca="1" si="114"/>
        <v/>
      </c>
      <c r="Q967" s="70">
        <v>967</v>
      </c>
      <c r="R967" s="70">
        <v>959</v>
      </c>
      <c r="S967" s="70"/>
      <c r="T967" s="47"/>
      <c r="U967" s="47"/>
      <c r="V967" s="47"/>
      <c r="W967" s="47"/>
      <c r="AA967" s="43"/>
      <c r="AB967" s="43"/>
    </row>
    <row r="968" spans="1:28">
      <c r="A968" s="131" t="str">
        <f t="shared" ca="1" si="112"/>
        <v/>
      </c>
      <c r="B968" s="132"/>
      <c r="C968" s="133"/>
      <c r="D968" s="133"/>
      <c r="E968" s="132"/>
      <c r="F968" s="132"/>
      <c r="G968" s="132"/>
      <c r="H968" s="68" t="str">
        <f t="shared" ca="1" si="115"/>
        <v/>
      </c>
      <c r="I968" s="68" t="s">
        <v>1310</v>
      </c>
      <c r="K968" s="135" t="str">
        <f t="shared" ca="1" si="116"/>
        <v/>
      </c>
      <c r="L968" s="136" t="str">
        <f t="shared" ca="1" si="117"/>
        <v/>
      </c>
      <c r="M968" s="136" t="str">
        <f t="shared" ca="1" si="118"/>
        <v/>
      </c>
      <c r="N968" s="136" t="str">
        <f t="shared" ca="1" si="113"/>
        <v/>
      </c>
      <c r="O968" s="136" t="str">
        <f t="shared" ca="1" si="119"/>
        <v/>
      </c>
      <c r="P968" s="136" t="str">
        <f t="shared" ca="1" si="114"/>
        <v/>
      </c>
      <c r="Q968" s="70">
        <v>968</v>
      </c>
      <c r="R968" s="70">
        <v>960</v>
      </c>
      <c r="S968" s="70"/>
      <c r="T968" s="47"/>
      <c r="U968" s="47"/>
      <c r="V968" s="47"/>
      <c r="W968" s="47"/>
      <c r="AA968" s="43"/>
      <c r="AB968" s="43"/>
    </row>
    <row r="969" spans="1:28">
      <c r="A969" s="131" t="str">
        <f t="shared" ref="A969:A1032" ca="1" si="120">IF(INDIRECT("B"&amp;Q969)="","",$C$4)</f>
        <v/>
      </c>
      <c r="B969" s="132"/>
      <c r="C969" s="133"/>
      <c r="D969" s="133"/>
      <c r="E969" s="132"/>
      <c r="F969" s="132"/>
      <c r="G969" s="132"/>
      <c r="H969" s="68" t="str">
        <f t="shared" ca="1" si="115"/>
        <v/>
      </c>
      <c r="I969" s="68" t="s">
        <v>1311</v>
      </c>
      <c r="K969" s="135" t="str">
        <f t="shared" ca="1" si="116"/>
        <v/>
      </c>
      <c r="L969" s="136" t="str">
        <f t="shared" ca="1" si="117"/>
        <v/>
      </c>
      <c r="M969" s="136" t="str">
        <f t="shared" ca="1" si="118"/>
        <v/>
      </c>
      <c r="N969" s="136" t="str">
        <f t="shared" ref="N969:N1032" ca="1" si="121">IFERROR(IF(INDIRECT("E"&amp;Q969)="","",VLOOKUP(TEXT(INDIRECT("E"&amp;Q969),"00"),$BL:$BM,2,FALSE)),"エラー")</f>
        <v/>
      </c>
      <c r="O969" s="136" t="str">
        <f t="shared" ca="1" si="119"/>
        <v/>
      </c>
      <c r="P969" s="136" t="str">
        <f t="shared" ref="P969:P1032" ca="1" si="122">IFERROR(IF(INDIRECT("G"&amp;Q969)="","",VLOOKUP(TEXT(INDIRECT("G"&amp;Q969),"000"),$BR:$BS,2,FALSE)),"エラー")</f>
        <v/>
      </c>
      <c r="Q969" s="70">
        <v>969</v>
      </c>
      <c r="R969" s="70">
        <v>961</v>
      </c>
      <c r="S969" s="70"/>
      <c r="T969" s="47"/>
      <c r="U969" s="47"/>
      <c r="V969" s="47"/>
      <c r="W969" s="47"/>
      <c r="AA969" s="43"/>
      <c r="AB969" s="43"/>
    </row>
    <row r="970" spans="1:28">
      <c r="A970" s="131" t="str">
        <f t="shared" ca="1" si="120"/>
        <v/>
      </c>
      <c r="B970" s="132"/>
      <c r="C970" s="133"/>
      <c r="D970" s="133"/>
      <c r="E970" s="132"/>
      <c r="F970" s="132"/>
      <c r="G970" s="132"/>
      <c r="H970" s="68" t="str">
        <f t="shared" ref="H970:H1033" ca="1" si="123">IF(INDIRECT("F"&amp;Q970)="","",IF(INDIRECT("F"&amp;Q970)="01","就職",IF(INDIRECT("F"&amp;Q970)="02","就職","")))</f>
        <v/>
      </c>
      <c r="I970" s="68" t="s">
        <v>1312</v>
      </c>
      <c r="K970" s="135" t="str">
        <f t="shared" ref="K970:K1033" ca="1" si="124">IF(INDIRECT("B"&amp;Q970)="","",IF(EXACT(INDIRECT("I"&amp;Q970),INDIRECT("B"&amp;Q970)),R970&amp;"人目","エラー"))</f>
        <v/>
      </c>
      <c r="L970" s="136" t="str">
        <f t="shared" ref="L970:L1033" ca="1" si="125">IFERROR(IF(INDIRECT("C"&amp;Q970)="","",VLOOKUP(TEXT(INDIRECT("C"&amp;Q970),"000"),$BF$3:$BG$203,2,FALSE)),"エラー")</f>
        <v/>
      </c>
      <c r="M970" s="136" t="str">
        <f t="shared" ref="M970:M1033" ca="1" si="126">IFERROR(IF(INDIRECT("D"&amp;Q970)="","",VLOOKUP(TEXT(INDIRECT("D"&amp;Q970),"00"),$BC:$BD,2,FALSE)),"エラー")</f>
        <v/>
      </c>
      <c r="N970" s="136" t="str">
        <f t="shared" ca="1" si="121"/>
        <v/>
      </c>
      <c r="O970" s="136" t="str">
        <f t="shared" ref="O970:O1033" ca="1" si="127">IFERROR(IF(INDIRECT("F"&amp;Q970)="","",VLOOKUP(TEXT(INDIRECT("F"&amp;Q970),"000"),$BO:$BP,2,FALSE)),"エラー")</f>
        <v/>
      </c>
      <c r="P970" s="136" t="str">
        <f t="shared" ca="1" si="122"/>
        <v/>
      </c>
      <c r="Q970" s="70">
        <v>970</v>
      </c>
      <c r="R970" s="70">
        <v>962</v>
      </c>
      <c r="S970" s="70"/>
      <c r="T970" s="47"/>
      <c r="U970" s="47"/>
      <c r="V970" s="47"/>
      <c r="W970" s="47"/>
      <c r="AA970" s="43"/>
      <c r="AB970" s="43"/>
    </row>
    <row r="971" spans="1:28">
      <c r="A971" s="131" t="str">
        <f t="shared" ca="1" si="120"/>
        <v/>
      </c>
      <c r="B971" s="132"/>
      <c r="C971" s="133"/>
      <c r="D971" s="133"/>
      <c r="E971" s="132"/>
      <c r="F971" s="132"/>
      <c r="G971" s="132"/>
      <c r="H971" s="68" t="str">
        <f t="shared" ca="1" si="123"/>
        <v/>
      </c>
      <c r="I971" s="68" t="s">
        <v>1313</v>
      </c>
      <c r="K971" s="135" t="str">
        <f t="shared" ca="1" si="124"/>
        <v/>
      </c>
      <c r="L971" s="136" t="str">
        <f t="shared" ca="1" si="125"/>
        <v/>
      </c>
      <c r="M971" s="136" t="str">
        <f t="shared" ca="1" si="126"/>
        <v/>
      </c>
      <c r="N971" s="136" t="str">
        <f t="shared" ca="1" si="121"/>
        <v/>
      </c>
      <c r="O971" s="136" t="str">
        <f t="shared" ca="1" si="127"/>
        <v/>
      </c>
      <c r="P971" s="136" t="str">
        <f t="shared" ca="1" si="122"/>
        <v/>
      </c>
      <c r="Q971" s="70">
        <v>971</v>
      </c>
      <c r="R971" s="70">
        <v>963</v>
      </c>
      <c r="S971" s="70"/>
      <c r="T971" s="47"/>
      <c r="U971" s="47"/>
      <c r="V971" s="47"/>
      <c r="W971" s="47"/>
      <c r="AA971" s="43"/>
      <c r="AB971" s="43"/>
    </row>
    <row r="972" spans="1:28">
      <c r="A972" s="131" t="str">
        <f t="shared" ca="1" si="120"/>
        <v/>
      </c>
      <c r="B972" s="132"/>
      <c r="C972" s="133"/>
      <c r="D972" s="133"/>
      <c r="E972" s="132"/>
      <c r="F972" s="132"/>
      <c r="G972" s="132"/>
      <c r="H972" s="68" t="str">
        <f t="shared" ca="1" si="123"/>
        <v/>
      </c>
      <c r="I972" s="68" t="s">
        <v>1314</v>
      </c>
      <c r="K972" s="135" t="str">
        <f t="shared" ca="1" si="124"/>
        <v/>
      </c>
      <c r="L972" s="136" t="str">
        <f t="shared" ca="1" si="125"/>
        <v/>
      </c>
      <c r="M972" s="136" t="str">
        <f t="shared" ca="1" si="126"/>
        <v/>
      </c>
      <c r="N972" s="136" t="str">
        <f t="shared" ca="1" si="121"/>
        <v/>
      </c>
      <c r="O972" s="136" t="str">
        <f t="shared" ca="1" si="127"/>
        <v/>
      </c>
      <c r="P972" s="136" t="str">
        <f t="shared" ca="1" si="122"/>
        <v/>
      </c>
      <c r="Q972" s="70">
        <v>972</v>
      </c>
      <c r="R972" s="70">
        <v>964</v>
      </c>
      <c r="S972" s="70"/>
      <c r="T972" s="47"/>
      <c r="U972" s="47"/>
      <c r="V972" s="47"/>
      <c r="W972" s="47"/>
      <c r="AA972" s="43"/>
      <c r="AB972" s="43"/>
    </row>
    <row r="973" spans="1:28">
      <c r="A973" s="131" t="str">
        <f t="shared" ca="1" si="120"/>
        <v/>
      </c>
      <c r="B973" s="132"/>
      <c r="C973" s="133"/>
      <c r="D973" s="133"/>
      <c r="E973" s="132"/>
      <c r="F973" s="132"/>
      <c r="G973" s="132"/>
      <c r="H973" s="68" t="str">
        <f t="shared" ca="1" si="123"/>
        <v/>
      </c>
      <c r="I973" s="68" t="s">
        <v>1315</v>
      </c>
      <c r="K973" s="135" t="str">
        <f t="shared" ca="1" si="124"/>
        <v/>
      </c>
      <c r="L973" s="136" t="str">
        <f t="shared" ca="1" si="125"/>
        <v/>
      </c>
      <c r="M973" s="136" t="str">
        <f t="shared" ca="1" si="126"/>
        <v/>
      </c>
      <c r="N973" s="136" t="str">
        <f t="shared" ca="1" si="121"/>
        <v/>
      </c>
      <c r="O973" s="136" t="str">
        <f t="shared" ca="1" si="127"/>
        <v/>
      </c>
      <c r="P973" s="136" t="str">
        <f t="shared" ca="1" si="122"/>
        <v/>
      </c>
      <c r="Q973" s="70">
        <v>973</v>
      </c>
      <c r="R973" s="70">
        <v>965</v>
      </c>
      <c r="S973" s="70"/>
      <c r="T973" s="47"/>
      <c r="U973" s="47"/>
      <c r="V973" s="47"/>
      <c r="W973" s="47"/>
      <c r="AA973" s="43"/>
      <c r="AB973" s="43"/>
    </row>
    <row r="974" spans="1:28">
      <c r="A974" s="131" t="str">
        <f t="shared" ca="1" si="120"/>
        <v/>
      </c>
      <c r="B974" s="132"/>
      <c r="C974" s="133"/>
      <c r="D974" s="133"/>
      <c r="E974" s="132"/>
      <c r="F974" s="132"/>
      <c r="G974" s="132"/>
      <c r="H974" s="68" t="str">
        <f t="shared" ca="1" si="123"/>
        <v/>
      </c>
      <c r="I974" s="68" t="s">
        <v>1316</v>
      </c>
      <c r="K974" s="135" t="str">
        <f t="shared" ca="1" si="124"/>
        <v/>
      </c>
      <c r="L974" s="136" t="str">
        <f t="shared" ca="1" si="125"/>
        <v/>
      </c>
      <c r="M974" s="136" t="str">
        <f t="shared" ca="1" si="126"/>
        <v/>
      </c>
      <c r="N974" s="136" t="str">
        <f t="shared" ca="1" si="121"/>
        <v/>
      </c>
      <c r="O974" s="136" t="str">
        <f t="shared" ca="1" si="127"/>
        <v/>
      </c>
      <c r="P974" s="136" t="str">
        <f t="shared" ca="1" si="122"/>
        <v/>
      </c>
      <c r="Q974" s="70">
        <v>974</v>
      </c>
      <c r="R974" s="70">
        <v>966</v>
      </c>
      <c r="S974" s="70"/>
      <c r="T974" s="47"/>
      <c r="U974" s="47"/>
      <c r="V974" s="47"/>
      <c r="W974" s="47"/>
      <c r="AA974" s="43"/>
      <c r="AB974" s="43"/>
    </row>
    <row r="975" spans="1:28">
      <c r="A975" s="131" t="str">
        <f t="shared" ca="1" si="120"/>
        <v/>
      </c>
      <c r="B975" s="132"/>
      <c r="C975" s="133"/>
      <c r="D975" s="133"/>
      <c r="E975" s="132"/>
      <c r="F975" s="132"/>
      <c r="G975" s="132"/>
      <c r="H975" s="68" t="str">
        <f t="shared" ca="1" si="123"/>
        <v/>
      </c>
      <c r="I975" s="68" t="s">
        <v>1317</v>
      </c>
      <c r="K975" s="135" t="str">
        <f t="shared" ca="1" si="124"/>
        <v/>
      </c>
      <c r="L975" s="136" t="str">
        <f t="shared" ca="1" si="125"/>
        <v/>
      </c>
      <c r="M975" s="136" t="str">
        <f t="shared" ca="1" si="126"/>
        <v/>
      </c>
      <c r="N975" s="136" t="str">
        <f t="shared" ca="1" si="121"/>
        <v/>
      </c>
      <c r="O975" s="136" t="str">
        <f t="shared" ca="1" si="127"/>
        <v/>
      </c>
      <c r="P975" s="136" t="str">
        <f t="shared" ca="1" si="122"/>
        <v/>
      </c>
      <c r="Q975" s="70">
        <v>975</v>
      </c>
      <c r="R975" s="70">
        <v>967</v>
      </c>
      <c r="S975" s="70"/>
      <c r="T975" s="47"/>
      <c r="U975" s="47"/>
      <c r="V975" s="47"/>
      <c r="W975" s="47"/>
      <c r="AA975" s="43"/>
      <c r="AB975" s="43"/>
    </row>
    <row r="976" spans="1:28">
      <c r="A976" s="131" t="str">
        <f t="shared" ca="1" si="120"/>
        <v/>
      </c>
      <c r="B976" s="132"/>
      <c r="C976" s="133"/>
      <c r="D976" s="133"/>
      <c r="E976" s="132"/>
      <c r="F976" s="132"/>
      <c r="G976" s="132"/>
      <c r="H976" s="68" t="str">
        <f t="shared" ca="1" si="123"/>
        <v/>
      </c>
      <c r="I976" s="68" t="s">
        <v>1318</v>
      </c>
      <c r="K976" s="135" t="str">
        <f t="shared" ca="1" si="124"/>
        <v/>
      </c>
      <c r="L976" s="136" t="str">
        <f t="shared" ca="1" si="125"/>
        <v/>
      </c>
      <c r="M976" s="136" t="str">
        <f t="shared" ca="1" si="126"/>
        <v/>
      </c>
      <c r="N976" s="136" t="str">
        <f t="shared" ca="1" si="121"/>
        <v/>
      </c>
      <c r="O976" s="136" t="str">
        <f t="shared" ca="1" si="127"/>
        <v/>
      </c>
      <c r="P976" s="136" t="str">
        <f t="shared" ca="1" si="122"/>
        <v/>
      </c>
      <c r="Q976" s="70">
        <v>976</v>
      </c>
      <c r="R976" s="70">
        <v>968</v>
      </c>
      <c r="S976" s="70"/>
      <c r="T976" s="47"/>
      <c r="U976" s="47"/>
      <c r="V976" s="47"/>
      <c r="W976" s="47"/>
      <c r="AA976" s="43"/>
      <c r="AB976" s="43"/>
    </row>
    <row r="977" spans="1:28">
      <c r="A977" s="131" t="str">
        <f t="shared" ca="1" si="120"/>
        <v/>
      </c>
      <c r="B977" s="132"/>
      <c r="C977" s="133"/>
      <c r="D977" s="133"/>
      <c r="E977" s="132"/>
      <c r="F977" s="132"/>
      <c r="G977" s="132"/>
      <c r="H977" s="68" t="str">
        <f t="shared" ca="1" si="123"/>
        <v/>
      </c>
      <c r="I977" s="68" t="s">
        <v>1319</v>
      </c>
      <c r="K977" s="135" t="str">
        <f t="shared" ca="1" si="124"/>
        <v/>
      </c>
      <c r="L977" s="136" t="str">
        <f t="shared" ca="1" si="125"/>
        <v/>
      </c>
      <c r="M977" s="136" t="str">
        <f t="shared" ca="1" si="126"/>
        <v/>
      </c>
      <c r="N977" s="136" t="str">
        <f t="shared" ca="1" si="121"/>
        <v/>
      </c>
      <c r="O977" s="136" t="str">
        <f t="shared" ca="1" si="127"/>
        <v/>
      </c>
      <c r="P977" s="136" t="str">
        <f t="shared" ca="1" si="122"/>
        <v/>
      </c>
      <c r="Q977" s="70">
        <v>977</v>
      </c>
      <c r="R977" s="70">
        <v>969</v>
      </c>
      <c r="S977" s="70"/>
      <c r="T977" s="47"/>
      <c r="U977" s="47"/>
      <c r="V977" s="47"/>
      <c r="W977" s="47"/>
      <c r="AA977" s="43"/>
      <c r="AB977" s="43"/>
    </row>
    <row r="978" spans="1:28">
      <c r="A978" s="131" t="str">
        <f t="shared" ca="1" si="120"/>
        <v/>
      </c>
      <c r="B978" s="132"/>
      <c r="C978" s="133"/>
      <c r="D978" s="133"/>
      <c r="E978" s="132"/>
      <c r="F978" s="132"/>
      <c r="G978" s="132"/>
      <c r="H978" s="68" t="str">
        <f t="shared" ca="1" si="123"/>
        <v/>
      </c>
      <c r="I978" s="68" t="s">
        <v>1320</v>
      </c>
      <c r="K978" s="135" t="str">
        <f t="shared" ca="1" si="124"/>
        <v/>
      </c>
      <c r="L978" s="136" t="str">
        <f t="shared" ca="1" si="125"/>
        <v/>
      </c>
      <c r="M978" s="136" t="str">
        <f t="shared" ca="1" si="126"/>
        <v/>
      </c>
      <c r="N978" s="136" t="str">
        <f t="shared" ca="1" si="121"/>
        <v/>
      </c>
      <c r="O978" s="136" t="str">
        <f t="shared" ca="1" si="127"/>
        <v/>
      </c>
      <c r="P978" s="136" t="str">
        <f t="shared" ca="1" si="122"/>
        <v/>
      </c>
      <c r="Q978" s="70">
        <v>978</v>
      </c>
      <c r="R978" s="70">
        <v>970</v>
      </c>
      <c r="S978" s="70"/>
      <c r="T978" s="47"/>
      <c r="U978" s="47"/>
      <c r="V978" s="47"/>
      <c r="W978" s="47"/>
      <c r="AA978" s="43"/>
      <c r="AB978" s="43"/>
    </row>
    <row r="979" spans="1:28">
      <c r="A979" s="131" t="str">
        <f t="shared" ca="1" si="120"/>
        <v/>
      </c>
      <c r="B979" s="132"/>
      <c r="C979" s="133"/>
      <c r="D979" s="133"/>
      <c r="E979" s="132"/>
      <c r="F979" s="132"/>
      <c r="G979" s="132"/>
      <c r="H979" s="68" t="str">
        <f t="shared" ca="1" si="123"/>
        <v/>
      </c>
      <c r="I979" s="68" t="s">
        <v>1321</v>
      </c>
      <c r="K979" s="135" t="str">
        <f t="shared" ca="1" si="124"/>
        <v/>
      </c>
      <c r="L979" s="136" t="str">
        <f t="shared" ca="1" si="125"/>
        <v/>
      </c>
      <c r="M979" s="136" t="str">
        <f t="shared" ca="1" si="126"/>
        <v/>
      </c>
      <c r="N979" s="136" t="str">
        <f t="shared" ca="1" si="121"/>
        <v/>
      </c>
      <c r="O979" s="136" t="str">
        <f t="shared" ca="1" si="127"/>
        <v/>
      </c>
      <c r="P979" s="136" t="str">
        <f t="shared" ca="1" si="122"/>
        <v/>
      </c>
      <c r="Q979" s="70">
        <v>979</v>
      </c>
      <c r="R979" s="70">
        <v>971</v>
      </c>
      <c r="S979" s="70"/>
      <c r="T979" s="47"/>
      <c r="U979" s="47"/>
      <c r="V979" s="47"/>
      <c r="W979" s="47"/>
      <c r="AA979" s="43"/>
      <c r="AB979" s="43"/>
    </row>
    <row r="980" spans="1:28">
      <c r="A980" s="131" t="str">
        <f t="shared" ca="1" si="120"/>
        <v/>
      </c>
      <c r="B980" s="132"/>
      <c r="C980" s="133"/>
      <c r="D980" s="133"/>
      <c r="E980" s="132"/>
      <c r="F980" s="132"/>
      <c r="G980" s="132"/>
      <c r="H980" s="68" t="str">
        <f t="shared" ca="1" si="123"/>
        <v/>
      </c>
      <c r="I980" s="68" t="s">
        <v>1322</v>
      </c>
      <c r="K980" s="135" t="str">
        <f t="shared" ca="1" si="124"/>
        <v/>
      </c>
      <c r="L980" s="136" t="str">
        <f t="shared" ca="1" si="125"/>
        <v/>
      </c>
      <c r="M980" s="136" t="str">
        <f t="shared" ca="1" si="126"/>
        <v/>
      </c>
      <c r="N980" s="136" t="str">
        <f t="shared" ca="1" si="121"/>
        <v/>
      </c>
      <c r="O980" s="136" t="str">
        <f t="shared" ca="1" si="127"/>
        <v/>
      </c>
      <c r="P980" s="136" t="str">
        <f t="shared" ca="1" si="122"/>
        <v/>
      </c>
      <c r="Q980" s="70">
        <v>980</v>
      </c>
      <c r="R980" s="70">
        <v>972</v>
      </c>
      <c r="S980" s="70"/>
      <c r="T980" s="47"/>
      <c r="U980" s="47"/>
      <c r="V980" s="47"/>
      <c r="W980" s="47"/>
      <c r="AA980" s="43"/>
      <c r="AB980" s="43"/>
    </row>
    <row r="981" spans="1:28">
      <c r="A981" s="131" t="str">
        <f t="shared" ca="1" si="120"/>
        <v/>
      </c>
      <c r="B981" s="132"/>
      <c r="C981" s="133"/>
      <c r="D981" s="133"/>
      <c r="E981" s="132"/>
      <c r="F981" s="132"/>
      <c r="G981" s="132"/>
      <c r="H981" s="68" t="str">
        <f t="shared" ca="1" si="123"/>
        <v/>
      </c>
      <c r="I981" s="68" t="s">
        <v>1323</v>
      </c>
      <c r="K981" s="135" t="str">
        <f t="shared" ca="1" si="124"/>
        <v/>
      </c>
      <c r="L981" s="136" t="str">
        <f t="shared" ca="1" si="125"/>
        <v/>
      </c>
      <c r="M981" s="136" t="str">
        <f t="shared" ca="1" si="126"/>
        <v/>
      </c>
      <c r="N981" s="136" t="str">
        <f t="shared" ca="1" si="121"/>
        <v/>
      </c>
      <c r="O981" s="136" t="str">
        <f t="shared" ca="1" si="127"/>
        <v/>
      </c>
      <c r="P981" s="136" t="str">
        <f t="shared" ca="1" si="122"/>
        <v/>
      </c>
      <c r="Q981" s="70">
        <v>981</v>
      </c>
      <c r="R981" s="70">
        <v>973</v>
      </c>
      <c r="S981" s="70"/>
      <c r="T981" s="47"/>
      <c r="U981" s="47"/>
      <c r="V981" s="47"/>
      <c r="W981" s="47"/>
      <c r="AA981" s="43"/>
      <c r="AB981" s="43"/>
    </row>
    <row r="982" spans="1:28">
      <c r="A982" s="131" t="str">
        <f t="shared" ca="1" si="120"/>
        <v/>
      </c>
      <c r="B982" s="132"/>
      <c r="C982" s="133"/>
      <c r="D982" s="133"/>
      <c r="E982" s="132"/>
      <c r="F982" s="132"/>
      <c r="G982" s="132"/>
      <c r="H982" s="68" t="str">
        <f t="shared" ca="1" si="123"/>
        <v/>
      </c>
      <c r="I982" s="68" t="s">
        <v>1324</v>
      </c>
      <c r="K982" s="135" t="str">
        <f t="shared" ca="1" si="124"/>
        <v/>
      </c>
      <c r="L982" s="136" t="str">
        <f t="shared" ca="1" si="125"/>
        <v/>
      </c>
      <c r="M982" s="136" t="str">
        <f t="shared" ca="1" si="126"/>
        <v/>
      </c>
      <c r="N982" s="136" t="str">
        <f t="shared" ca="1" si="121"/>
        <v/>
      </c>
      <c r="O982" s="136" t="str">
        <f t="shared" ca="1" si="127"/>
        <v/>
      </c>
      <c r="P982" s="136" t="str">
        <f t="shared" ca="1" si="122"/>
        <v/>
      </c>
      <c r="Q982" s="70">
        <v>982</v>
      </c>
      <c r="R982" s="70">
        <v>974</v>
      </c>
      <c r="S982" s="70"/>
      <c r="T982" s="47"/>
      <c r="U982" s="47"/>
      <c r="V982" s="47"/>
      <c r="W982" s="47"/>
      <c r="AA982" s="43"/>
      <c r="AB982" s="43"/>
    </row>
    <row r="983" spans="1:28">
      <c r="A983" s="131" t="str">
        <f t="shared" ca="1" si="120"/>
        <v/>
      </c>
      <c r="B983" s="132"/>
      <c r="C983" s="133"/>
      <c r="D983" s="133"/>
      <c r="E983" s="132"/>
      <c r="F983" s="132"/>
      <c r="G983" s="132"/>
      <c r="H983" s="68" t="str">
        <f t="shared" ca="1" si="123"/>
        <v/>
      </c>
      <c r="I983" s="68" t="s">
        <v>1325</v>
      </c>
      <c r="K983" s="135" t="str">
        <f t="shared" ca="1" si="124"/>
        <v/>
      </c>
      <c r="L983" s="136" t="str">
        <f t="shared" ca="1" si="125"/>
        <v/>
      </c>
      <c r="M983" s="136" t="str">
        <f t="shared" ca="1" si="126"/>
        <v/>
      </c>
      <c r="N983" s="136" t="str">
        <f t="shared" ca="1" si="121"/>
        <v/>
      </c>
      <c r="O983" s="136" t="str">
        <f t="shared" ca="1" si="127"/>
        <v/>
      </c>
      <c r="P983" s="136" t="str">
        <f t="shared" ca="1" si="122"/>
        <v/>
      </c>
      <c r="Q983" s="70">
        <v>983</v>
      </c>
      <c r="R983" s="70">
        <v>975</v>
      </c>
      <c r="S983" s="70"/>
      <c r="T983" s="47"/>
      <c r="U983" s="47"/>
      <c r="V983" s="47"/>
      <c r="W983" s="47"/>
      <c r="AA983" s="43"/>
      <c r="AB983" s="43"/>
    </row>
    <row r="984" spans="1:28">
      <c r="A984" s="131" t="str">
        <f t="shared" ca="1" si="120"/>
        <v/>
      </c>
      <c r="B984" s="132"/>
      <c r="C984" s="133"/>
      <c r="D984" s="133"/>
      <c r="E984" s="132"/>
      <c r="F984" s="132"/>
      <c r="G984" s="132"/>
      <c r="H984" s="68" t="str">
        <f t="shared" ca="1" si="123"/>
        <v/>
      </c>
      <c r="I984" s="68" t="s">
        <v>1326</v>
      </c>
      <c r="K984" s="135" t="str">
        <f t="shared" ca="1" si="124"/>
        <v/>
      </c>
      <c r="L984" s="136" t="str">
        <f t="shared" ca="1" si="125"/>
        <v/>
      </c>
      <c r="M984" s="136" t="str">
        <f t="shared" ca="1" si="126"/>
        <v/>
      </c>
      <c r="N984" s="136" t="str">
        <f t="shared" ca="1" si="121"/>
        <v/>
      </c>
      <c r="O984" s="136" t="str">
        <f t="shared" ca="1" si="127"/>
        <v/>
      </c>
      <c r="P984" s="136" t="str">
        <f t="shared" ca="1" si="122"/>
        <v/>
      </c>
      <c r="Q984" s="70">
        <v>984</v>
      </c>
      <c r="R984" s="70">
        <v>976</v>
      </c>
      <c r="S984" s="70"/>
      <c r="T984" s="47"/>
      <c r="U984" s="47"/>
      <c r="V984" s="47"/>
      <c r="W984" s="47"/>
      <c r="AA984" s="43"/>
      <c r="AB984" s="43"/>
    </row>
    <row r="985" spans="1:28">
      <c r="A985" s="131" t="str">
        <f t="shared" ca="1" si="120"/>
        <v/>
      </c>
      <c r="B985" s="132"/>
      <c r="C985" s="133"/>
      <c r="D985" s="133"/>
      <c r="E985" s="132"/>
      <c r="F985" s="132"/>
      <c r="G985" s="132"/>
      <c r="H985" s="68" t="str">
        <f t="shared" ca="1" si="123"/>
        <v/>
      </c>
      <c r="I985" s="68" t="s">
        <v>1327</v>
      </c>
      <c r="K985" s="135" t="str">
        <f t="shared" ca="1" si="124"/>
        <v/>
      </c>
      <c r="L985" s="136" t="str">
        <f t="shared" ca="1" si="125"/>
        <v/>
      </c>
      <c r="M985" s="136" t="str">
        <f t="shared" ca="1" si="126"/>
        <v/>
      </c>
      <c r="N985" s="136" t="str">
        <f t="shared" ca="1" si="121"/>
        <v/>
      </c>
      <c r="O985" s="136" t="str">
        <f t="shared" ca="1" si="127"/>
        <v/>
      </c>
      <c r="P985" s="136" t="str">
        <f t="shared" ca="1" si="122"/>
        <v/>
      </c>
      <c r="Q985" s="70">
        <v>985</v>
      </c>
      <c r="R985" s="70">
        <v>977</v>
      </c>
      <c r="S985" s="70"/>
      <c r="T985" s="47"/>
      <c r="U985" s="47"/>
      <c r="V985" s="47"/>
      <c r="W985" s="47"/>
      <c r="AA985" s="43"/>
      <c r="AB985" s="43"/>
    </row>
    <row r="986" spans="1:28">
      <c r="A986" s="131" t="str">
        <f t="shared" ca="1" si="120"/>
        <v/>
      </c>
      <c r="B986" s="132"/>
      <c r="C986" s="133"/>
      <c r="D986" s="133"/>
      <c r="E986" s="132"/>
      <c r="F986" s="132"/>
      <c r="G986" s="132"/>
      <c r="H986" s="68" t="str">
        <f t="shared" ca="1" si="123"/>
        <v/>
      </c>
      <c r="I986" s="68" t="s">
        <v>1328</v>
      </c>
      <c r="K986" s="135" t="str">
        <f t="shared" ca="1" si="124"/>
        <v/>
      </c>
      <c r="L986" s="136" t="str">
        <f t="shared" ca="1" si="125"/>
        <v/>
      </c>
      <c r="M986" s="136" t="str">
        <f t="shared" ca="1" si="126"/>
        <v/>
      </c>
      <c r="N986" s="136" t="str">
        <f t="shared" ca="1" si="121"/>
        <v/>
      </c>
      <c r="O986" s="136" t="str">
        <f t="shared" ca="1" si="127"/>
        <v/>
      </c>
      <c r="P986" s="136" t="str">
        <f t="shared" ca="1" si="122"/>
        <v/>
      </c>
      <c r="Q986" s="70">
        <v>986</v>
      </c>
      <c r="R986" s="70">
        <v>978</v>
      </c>
      <c r="S986" s="70"/>
      <c r="T986" s="47"/>
      <c r="U986" s="47"/>
      <c r="V986" s="47"/>
      <c r="W986" s="47"/>
      <c r="AA986" s="43"/>
      <c r="AB986" s="43"/>
    </row>
    <row r="987" spans="1:28">
      <c r="A987" s="131" t="str">
        <f t="shared" ca="1" si="120"/>
        <v/>
      </c>
      <c r="B987" s="132"/>
      <c r="C987" s="133"/>
      <c r="D987" s="133"/>
      <c r="E987" s="132"/>
      <c r="F987" s="132"/>
      <c r="G987" s="132"/>
      <c r="H987" s="68" t="str">
        <f t="shared" ca="1" si="123"/>
        <v/>
      </c>
      <c r="I987" s="68" t="s">
        <v>1329</v>
      </c>
      <c r="K987" s="135" t="str">
        <f t="shared" ca="1" si="124"/>
        <v/>
      </c>
      <c r="L987" s="136" t="str">
        <f t="shared" ca="1" si="125"/>
        <v/>
      </c>
      <c r="M987" s="136" t="str">
        <f t="shared" ca="1" si="126"/>
        <v/>
      </c>
      <c r="N987" s="136" t="str">
        <f t="shared" ca="1" si="121"/>
        <v/>
      </c>
      <c r="O987" s="136" t="str">
        <f t="shared" ca="1" si="127"/>
        <v/>
      </c>
      <c r="P987" s="136" t="str">
        <f t="shared" ca="1" si="122"/>
        <v/>
      </c>
      <c r="Q987" s="70">
        <v>987</v>
      </c>
      <c r="R987" s="70">
        <v>979</v>
      </c>
      <c r="S987" s="70"/>
      <c r="T987" s="47"/>
      <c r="U987" s="47"/>
      <c r="V987" s="47"/>
      <c r="W987" s="47"/>
      <c r="AA987" s="43"/>
      <c r="AB987" s="43"/>
    </row>
    <row r="988" spans="1:28">
      <c r="A988" s="131" t="str">
        <f t="shared" ca="1" si="120"/>
        <v/>
      </c>
      <c r="B988" s="132"/>
      <c r="C988" s="133"/>
      <c r="D988" s="133"/>
      <c r="E988" s="132"/>
      <c r="F988" s="132"/>
      <c r="G988" s="132"/>
      <c r="H988" s="68" t="str">
        <f t="shared" ca="1" si="123"/>
        <v/>
      </c>
      <c r="I988" s="68" t="s">
        <v>1330</v>
      </c>
      <c r="K988" s="135" t="str">
        <f t="shared" ca="1" si="124"/>
        <v/>
      </c>
      <c r="L988" s="136" t="str">
        <f t="shared" ca="1" si="125"/>
        <v/>
      </c>
      <c r="M988" s="136" t="str">
        <f t="shared" ca="1" si="126"/>
        <v/>
      </c>
      <c r="N988" s="136" t="str">
        <f t="shared" ca="1" si="121"/>
        <v/>
      </c>
      <c r="O988" s="136" t="str">
        <f t="shared" ca="1" si="127"/>
        <v/>
      </c>
      <c r="P988" s="136" t="str">
        <f t="shared" ca="1" si="122"/>
        <v/>
      </c>
      <c r="Q988" s="70">
        <v>988</v>
      </c>
      <c r="R988" s="70">
        <v>980</v>
      </c>
      <c r="S988" s="70"/>
      <c r="T988" s="47"/>
      <c r="U988" s="47"/>
      <c r="V988" s="47"/>
      <c r="W988" s="47"/>
      <c r="AA988" s="43"/>
      <c r="AB988" s="43"/>
    </row>
    <row r="989" spans="1:28">
      <c r="A989" s="131" t="str">
        <f t="shared" ca="1" si="120"/>
        <v/>
      </c>
      <c r="B989" s="132"/>
      <c r="C989" s="133"/>
      <c r="D989" s="133"/>
      <c r="E989" s="132"/>
      <c r="F989" s="132"/>
      <c r="G989" s="132"/>
      <c r="H989" s="68" t="str">
        <f t="shared" ca="1" si="123"/>
        <v/>
      </c>
      <c r="I989" s="68" t="s">
        <v>1331</v>
      </c>
      <c r="K989" s="135" t="str">
        <f t="shared" ca="1" si="124"/>
        <v/>
      </c>
      <c r="L989" s="136" t="str">
        <f t="shared" ca="1" si="125"/>
        <v/>
      </c>
      <c r="M989" s="136" t="str">
        <f t="shared" ca="1" si="126"/>
        <v/>
      </c>
      <c r="N989" s="136" t="str">
        <f t="shared" ca="1" si="121"/>
        <v/>
      </c>
      <c r="O989" s="136" t="str">
        <f t="shared" ca="1" si="127"/>
        <v/>
      </c>
      <c r="P989" s="136" t="str">
        <f t="shared" ca="1" si="122"/>
        <v/>
      </c>
      <c r="Q989" s="70">
        <v>989</v>
      </c>
      <c r="R989" s="70">
        <v>981</v>
      </c>
      <c r="S989" s="70"/>
      <c r="T989" s="47"/>
      <c r="U989" s="47"/>
      <c r="V989" s="47"/>
      <c r="W989" s="47"/>
      <c r="AA989" s="43"/>
      <c r="AB989" s="43"/>
    </row>
    <row r="990" spans="1:28">
      <c r="A990" s="131" t="str">
        <f t="shared" ca="1" si="120"/>
        <v/>
      </c>
      <c r="B990" s="132"/>
      <c r="C990" s="133"/>
      <c r="D990" s="133"/>
      <c r="E990" s="132"/>
      <c r="F990" s="132"/>
      <c r="G990" s="132"/>
      <c r="H990" s="68" t="str">
        <f t="shared" ca="1" si="123"/>
        <v/>
      </c>
      <c r="I990" s="68" t="s">
        <v>1332</v>
      </c>
      <c r="K990" s="135" t="str">
        <f t="shared" ca="1" si="124"/>
        <v/>
      </c>
      <c r="L990" s="136" t="str">
        <f t="shared" ca="1" si="125"/>
        <v/>
      </c>
      <c r="M990" s="136" t="str">
        <f t="shared" ca="1" si="126"/>
        <v/>
      </c>
      <c r="N990" s="136" t="str">
        <f t="shared" ca="1" si="121"/>
        <v/>
      </c>
      <c r="O990" s="136" t="str">
        <f t="shared" ca="1" si="127"/>
        <v/>
      </c>
      <c r="P990" s="136" t="str">
        <f t="shared" ca="1" si="122"/>
        <v/>
      </c>
      <c r="Q990" s="70">
        <v>990</v>
      </c>
      <c r="R990" s="70">
        <v>982</v>
      </c>
      <c r="S990" s="70"/>
      <c r="T990" s="47"/>
      <c r="U990" s="47"/>
      <c r="V990" s="47"/>
      <c r="W990" s="47"/>
      <c r="AA990" s="43"/>
      <c r="AB990" s="43"/>
    </row>
    <row r="991" spans="1:28">
      <c r="A991" s="131" t="str">
        <f t="shared" ca="1" si="120"/>
        <v/>
      </c>
      <c r="B991" s="132"/>
      <c r="C991" s="133"/>
      <c r="D991" s="133"/>
      <c r="E991" s="132"/>
      <c r="F991" s="132"/>
      <c r="G991" s="132"/>
      <c r="H991" s="68" t="str">
        <f t="shared" ca="1" si="123"/>
        <v/>
      </c>
      <c r="I991" s="68" t="s">
        <v>1333</v>
      </c>
      <c r="K991" s="135" t="str">
        <f t="shared" ca="1" si="124"/>
        <v/>
      </c>
      <c r="L991" s="136" t="str">
        <f t="shared" ca="1" si="125"/>
        <v/>
      </c>
      <c r="M991" s="136" t="str">
        <f t="shared" ca="1" si="126"/>
        <v/>
      </c>
      <c r="N991" s="136" t="str">
        <f t="shared" ca="1" si="121"/>
        <v/>
      </c>
      <c r="O991" s="136" t="str">
        <f t="shared" ca="1" si="127"/>
        <v/>
      </c>
      <c r="P991" s="136" t="str">
        <f t="shared" ca="1" si="122"/>
        <v/>
      </c>
      <c r="Q991" s="70">
        <v>991</v>
      </c>
      <c r="R991" s="70">
        <v>983</v>
      </c>
      <c r="S991" s="70"/>
      <c r="T991" s="47"/>
      <c r="U991" s="47"/>
      <c r="V991" s="47"/>
      <c r="W991" s="47"/>
      <c r="AA991" s="43"/>
      <c r="AB991" s="43"/>
    </row>
    <row r="992" spans="1:28">
      <c r="A992" s="131" t="str">
        <f t="shared" ca="1" si="120"/>
        <v/>
      </c>
      <c r="B992" s="132"/>
      <c r="C992" s="133"/>
      <c r="D992" s="133"/>
      <c r="E992" s="132"/>
      <c r="F992" s="132"/>
      <c r="G992" s="132"/>
      <c r="H992" s="68" t="str">
        <f t="shared" ca="1" si="123"/>
        <v/>
      </c>
      <c r="I992" s="68" t="s">
        <v>1334</v>
      </c>
      <c r="K992" s="135" t="str">
        <f t="shared" ca="1" si="124"/>
        <v/>
      </c>
      <c r="L992" s="136" t="str">
        <f t="shared" ca="1" si="125"/>
        <v/>
      </c>
      <c r="M992" s="136" t="str">
        <f t="shared" ca="1" si="126"/>
        <v/>
      </c>
      <c r="N992" s="136" t="str">
        <f t="shared" ca="1" si="121"/>
        <v/>
      </c>
      <c r="O992" s="136" t="str">
        <f t="shared" ca="1" si="127"/>
        <v/>
      </c>
      <c r="P992" s="136" t="str">
        <f t="shared" ca="1" si="122"/>
        <v/>
      </c>
      <c r="Q992" s="70">
        <v>992</v>
      </c>
      <c r="R992" s="70">
        <v>984</v>
      </c>
      <c r="S992" s="70"/>
      <c r="T992" s="47"/>
      <c r="U992" s="47"/>
      <c r="V992" s="47"/>
      <c r="W992" s="47"/>
      <c r="AA992" s="43"/>
      <c r="AB992" s="43"/>
    </row>
    <row r="993" spans="1:28">
      <c r="A993" s="131" t="str">
        <f t="shared" ca="1" si="120"/>
        <v/>
      </c>
      <c r="B993" s="132"/>
      <c r="C993" s="133"/>
      <c r="D993" s="133"/>
      <c r="E993" s="132"/>
      <c r="F993" s="132"/>
      <c r="G993" s="132"/>
      <c r="H993" s="68" t="str">
        <f t="shared" ca="1" si="123"/>
        <v/>
      </c>
      <c r="I993" s="68" t="s">
        <v>1335</v>
      </c>
      <c r="K993" s="135" t="str">
        <f t="shared" ca="1" si="124"/>
        <v/>
      </c>
      <c r="L993" s="136" t="str">
        <f t="shared" ca="1" si="125"/>
        <v/>
      </c>
      <c r="M993" s="136" t="str">
        <f t="shared" ca="1" si="126"/>
        <v/>
      </c>
      <c r="N993" s="136" t="str">
        <f t="shared" ca="1" si="121"/>
        <v/>
      </c>
      <c r="O993" s="136" t="str">
        <f t="shared" ca="1" si="127"/>
        <v/>
      </c>
      <c r="P993" s="136" t="str">
        <f t="shared" ca="1" si="122"/>
        <v/>
      </c>
      <c r="Q993" s="70">
        <v>993</v>
      </c>
      <c r="R993" s="70">
        <v>985</v>
      </c>
      <c r="S993" s="70"/>
      <c r="T993" s="47"/>
      <c r="U993" s="47"/>
      <c r="V993" s="47"/>
      <c r="W993" s="47"/>
      <c r="AA993" s="43"/>
      <c r="AB993" s="43"/>
    </row>
    <row r="994" spans="1:28">
      <c r="A994" s="131" t="str">
        <f t="shared" ca="1" si="120"/>
        <v/>
      </c>
      <c r="B994" s="132"/>
      <c r="C994" s="133"/>
      <c r="D994" s="133"/>
      <c r="E994" s="132"/>
      <c r="F994" s="132"/>
      <c r="G994" s="132"/>
      <c r="H994" s="68" t="str">
        <f t="shared" ca="1" si="123"/>
        <v/>
      </c>
      <c r="I994" s="68" t="s">
        <v>1336</v>
      </c>
      <c r="K994" s="135" t="str">
        <f t="shared" ca="1" si="124"/>
        <v/>
      </c>
      <c r="L994" s="136" t="str">
        <f t="shared" ca="1" si="125"/>
        <v/>
      </c>
      <c r="M994" s="136" t="str">
        <f t="shared" ca="1" si="126"/>
        <v/>
      </c>
      <c r="N994" s="136" t="str">
        <f t="shared" ca="1" si="121"/>
        <v/>
      </c>
      <c r="O994" s="136" t="str">
        <f t="shared" ca="1" si="127"/>
        <v/>
      </c>
      <c r="P994" s="136" t="str">
        <f t="shared" ca="1" si="122"/>
        <v/>
      </c>
      <c r="Q994" s="70">
        <v>994</v>
      </c>
      <c r="R994" s="70">
        <v>986</v>
      </c>
      <c r="S994" s="70"/>
      <c r="T994" s="47"/>
      <c r="U994" s="47"/>
      <c r="V994" s="47"/>
      <c r="W994" s="47"/>
      <c r="AA994" s="43"/>
      <c r="AB994" s="43"/>
    </row>
    <row r="995" spans="1:28">
      <c r="A995" s="131" t="str">
        <f t="shared" ca="1" si="120"/>
        <v/>
      </c>
      <c r="B995" s="132"/>
      <c r="C995" s="133"/>
      <c r="D995" s="133"/>
      <c r="E995" s="132"/>
      <c r="F995" s="132"/>
      <c r="G995" s="132"/>
      <c r="H995" s="68" t="str">
        <f t="shared" ca="1" si="123"/>
        <v/>
      </c>
      <c r="I995" s="68" t="s">
        <v>1337</v>
      </c>
      <c r="K995" s="135" t="str">
        <f t="shared" ca="1" si="124"/>
        <v/>
      </c>
      <c r="L995" s="136" t="str">
        <f t="shared" ca="1" si="125"/>
        <v/>
      </c>
      <c r="M995" s="136" t="str">
        <f t="shared" ca="1" si="126"/>
        <v/>
      </c>
      <c r="N995" s="136" t="str">
        <f t="shared" ca="1" si="121"/>
        <v/>
      </c>
      <c r="O995" s="136" t="str">
        <f t="shared" ca="1" si="127"/>
        <v/>
      </c>
      <c r="P995" s="136" t="str">
        <f t="shared" ca="1" si="122"/>
        <v/>
      </c>
      <c r="Q995" s="70">
        <v>995</v>
      </c>
      <c r="R995" s="70">
        <v>987</v>
      </c>
      <c r="S995" s="70"/>
      <c r="T995" s="47"/>
      <c r="U995" s="47"/>
      <c r="V995" s="47"/>
      <c r="W995" s="47"/>
      <c r="AA995" s="43"/>
      <c r="AB995" s="43"/>
    </row>
    <row r="996" spans="1:28">
      <c r="A996" s="131" t="str">
        <f t="shared" ca="1" si="120"/>
        <v/>
      </c>
      <c r="B996" s="132"/>
      <c r="C996" s="133"/>
      <c r="D996" s="133"/>
      <c r="E996" s="132"/>
      <c r="F996" s="132"/>
      <c r="G996" s="132"/>
      <c r="H996" s="68" t="str">
        <f t="shared" ca="1" si="123"/>
        <v/>
      </c>
      <c r="I996" s="68" t="s">
        <v>1338</v>
      </c>
      <c r="K996" s="135" t="str">
        <f t="shared" ca="1" si="124"/>
        <v/>
      </c>
      <c r="L996" s="136" t="str">
        <f t="shared" ca="1" si="125"/>
        <v/>
      </c>
      <c r="M996" s="136" t="str">
        <f t="shared" ca="1" si="126"/>
        <v/>
      </c>
      <c r="N996" s="136" t="str">
        <f t="shared" ca="1" si="121"/>
        <v/>
      </c>
      <c r="O996" s="136" t="str">
        <f t="shared" ca="1" si="127"/>
        <v/>
      </c>
      <c r="P996" s="136" t="str">
        <f t="shared" ca="1" si="122"/>
        <v/>
      </c>
      <c r="Q996" s="70">
        <v>996</v>
      </c>
      <c r="R996" s="70">
        <v>988</v>
      </c>
      <c r="S996" s="70"/>
      <c r="T996" s="47"/>
      <c r="U996" s="47"/>
      <c r="V996" s="47"/>
      <c r="W996" s="47"/>
      <c r="AA996" s="43"/>
      <c r="AB996" s="43"/>
    </row>
    <row r="997" spans="1:28">
      <c r="A997" s="131" t="str">
        <f t="shared" ca="1" si="120"/>
        <v/>
      </c>
      <c r="B997" s="132"/>
      <c r="C997" s="133"/>
      <c r="D997" s="133"/>
      <c r="E997" s="132"/>
      <c r="F997" s="132"/>
      <c r="G997" s="132"/>
      <c r="H997" s="68" t="str">
        <f t="shared" ca="1" si="123"/>
        <v/>
      </c>
      <c r="I997" s="68" t="s">
        <v>1339</v>
      </c>
      <c r="K997" s="135" t="str">
        <f t="shared" ca="1" si="124"/>
        <v/>
      </c>
      <c r="L997" s="136" t="str">
        <f t="shared" ca="1" si="125"/>
        <v/>
      </c>
      <c r="M997" s="136" t="str">
        <f t="shared" ca="1" si="126"/>
        <v/>
      </c>
      <c r="N997" s="136" t="str">
        <f t="shared" ca="1" si="121"/>
        <v/>
      </c>
      <c r="O997" s="136" t="str">
        <f t="shared" ca="1" si="127"/>
        <v/>
      </c>
      <c r="P997" s="136" t="str">
        <f t="shared" ca="1" si="122"/>
        <v/>
      </c>
      <c r="Q997" s="70">
        <v>997</v>
      </c>
      <c r="R997" s="70">
        <v>989</v>
      </c>
      <c r="S997" s="70"/>
      <c r="T997" s="47"/>
      <c r="U997" s="47"/>
      <c r="V997" s="47"/>
      <c r="W997" s="47"/>
      <c r="AA997" s="43"/>
      <c r="AB997" s="43"/>
    </row>
    <row r="998" spans="1:28">
      <c r="A998" s="131" t="str">
        <f t="shared" ca="1" si="120"/>
        <v/>
      </c>
      <c r="B998" s="132"/>
      <c r="C998" s="133"/>
      <c r="D998" s="133"/>
      <c r="E998" s="132"/>
      <c r="F998" s="132"/>
      <c r="G998" s="132"/>
      <c r="H998" s="68" t="str">
        <f t="shared" ca="1" si="123"/>
        <v/>
      </c>
      <c r="I998" s="68" t="s">
        <v>1340</v>
      </c>
      <c r="K998" s="135" t="str">
        <f t="shared" ca="1" si="124"/>
        <v/>
      </c>
      <c r="L998" s="136" t="str">
        <f t="shared" ca="1" si="125"/>
        <v/>
      </c>
      <c r="M998" s="136" t="str">
        <f t="shared" ca="1" si="126"/>
        <v/>
      </c>
      <c r="N998" s="136" t="str">
        <f t="shared" ca="1" si="121"/>
        <v/>
      </c>
      <c r="O998" s="136" t="str">
        <f t="shared" ca="1" si="127"/>
        <v/>
      </c>
      <c r="P998" s="136" t="str">
        <f t="shared" ca="1" si="122"/>
        <v/>
      </c>
      <c r="Q998" s="70">
        <v>998</v>
      </c>
      <c r="R998" s="70">
        <v>990</v>
      </c>
      <c r="S998" s="70"/>
      <c r="T998" s="47"/>
      <c r="U998" s="47"/>
      <c r="V998" s="47"/>
      <c r="W998" s="47"/>
      <c r="AA998" s="43"/>
      <c r="AB998" s="43"/>
    </row>
    <row r="999" spans="1:28">
      <c r="A999" s="131" t="str">
        <f t="shared" ca="1" si="120"/>
        <v/>
      </c>
      <c r="B999" s="132"/>
      <c r="C999" s="133"/>
      <c r="D999" s="133"/>
      <c r="E999" s="132"/>
      <c r="F999" s="132"/>
      <c r="G999" s="132"/>
      <c r="H999" s="68" t="str">
        <f t="shared" ca="1" si="123"/>
        <v/>
      </c>
      <c r="I999" s="68" t="s">
        <v>1341</v>
      </c>
      <c r="K999" s="135" t="str">
        <f t="shared" ca="1" si="124"/>
        <v/>
      </c>
      <c r="L999" s="136" t="str">
        <f t="shared" ca="1" si="125"/>
        <v/>
      </c>
      <c r="M999" s="136" t="str">
        <f t="shared" ca="1" si="126"/>
        <v/>
      </c>
      <c r="N999" s="136" t="str">
        <f t="shared" ca="1" si="121"/>
        <v/>
      </c>
      <c r="O999" s="136" t="str">
        <f t="shared" ca="1" si="127"/>
        <v/>
      </c>
      <c r="P999" s="136" t="str">
        <f t="shared" ca="1" si="122"/>
        <v/>
      </c>
      <c r="Q999" s="70">
        <v>999</v>
      </c>
      <c r="R999" s="70">
        <v>991</v>
      </c>
      <c r="S999" s="70"/>
      <c r="T999" s="47"/>
      <c r="U999" s="47"/>
      <c r="V999" s="47"/>
      <c r="W999" s="47"/>
      <c r="AA999" s="43"/>
      <c r="AB999" s="43"/>
    </row>
    <row r="1000" spans="1:28">
      <c r="A1000" s="131" t="str">
        <f t="shared" ca="1" si="120"/>
        <v/>
      </c>
      <c r="B1000" s="132"/>
      <c r="C1000" s="133"/>
      <c r="D1000" s="133"/>
      <c r="E1000" s="132"/>
      <c r="F1000" s="132"/>
      <c r="G1000" s="132"/>
      <c r="H1000" s="68" t="str">
        <f t="shared" ca="1" si="123"/>
        <v/>
      </c>
      <c r="I1000" s="68" t="s">
        <v>1342</v>
      </c>
      <c r="K1000" s="135" t="str">
        <f t="shared" ca="1" si="124"/>
        <v/>
      </c>
      <c r="L1000" s="136" t="str">
        <f t="shared" ca="1" si="125"/>
        <v/>
      </c>
      <c r="M1000" s="136" t="str">
        <f t="shared" ca="1" si="126"/>
        <v/>
      </c>
      <c r="N1000" s="136" t="str">
        <f t="shared" ca="1" si="121"/>
        <v/>
      </c>
      <c r="O1000" s="136" t="str">
        <f t="shared" ca="1" si="127"/>
        <v/>
      </c>
      <c r="P1000" s="136" t="str">
        <f t="shared" ca="1" si="122"/>
        <v/>
      </c>
      <c r="Q1000" s="70">
        <v>1000</v>
      </c>
      <c r="R1000" s="70">
        <v>992</v>
      </c>
      <c r="S1000" s="70"/>
      <c r="T1000" s="47"/>
      <c r="U1000" s="47"/>
      <c r="V1000" s="47"/>
      <c r="W1000" s="47"/>
      <c r="AA1000" s="43"/>
      <c r="AB1000" s="43"/>
    </row>
    <row r="1001" spans="1:28">
      <c r="A1001" s="131" t="str">
        <f t="shared" ca="1" si="120"/>
        <v/>
      </c>
      <c r="B1001" s="132"/>
      <c r="C1001" s="133"/>
      <c r="D1001" s="133"/>
      <c r="E1001" s="132"/>
      <c r="F1001" s="132"/>
      <c r="G1001" s="132"/>
      <c r="H1001" s="68" t="str">
        <f t="shared" ca="1" si="123"/>
        <v/>
      </c>
      <c r="I1001" s="68" t="s">
        <v>1343</v>
      </c>
      <c r="K1001" s="135" t="str">
        <f t="shared" ca="1" si="124"/>
        <v/>
      </c>
      <c r="L1001" s="136" t="str">
        <f t="shared" ca="1" si="125"/>
        <v/>
      </c>
      <c r="M1001" s="136" t="str">
        <f t="shared" ca="1" si="126"/>
        <v/>
      </c>
      <c r="N1001" s="136" t="str">
        <f t="shared" ca="1" si="121"/>
        <v/>
      </c>
      <c r="O1001" s="136" t="str">
        <f t="shared" ca="1" si="127"/>
        <v/>
      </c>
      <c r="P1001" s="136" t="str">
        <f t="shared" ca="1" si="122"/>
        <v/>
      </c>
      <c r="Q1001" s="70">
        <v>1001</v>
      </c>
      <c r="R1001" s="70">
        <v>993</v>
      </c>
      <c r="S1001" s="70"/>
      <c r="T1001" s="47"/>
      <c r="U1001" s="47"/>
      <c r="V1001" s="47"/>
      <c r="W1001" s="47"/>
      <c r="AA1001" s="43"/>
      <c r="AB1001" s="43"/>
    </row>
    <row r="1002" spans="1:28">
      <c r="A1002" s="131" t="str">
        <f t="shared" ca="1" si="120"/>
        <v/>
      </c>
      <c r="B1002" s="132"/>
      <c r="C1002" s="133"/>
      <c r="D1002" s="133"/>
      <c r="E1002" s="132"/>
      <c r="F1002" s="132"/>
      <c r="G1002" s="132"/>
      <c r="H1002" s="68" t="str">
        <f t="shared" ca="1" si="123"/>
        <v/>
      </c>
      <c r="I1002" s="68" t="s">
        <v>1344</v>
      </c>
      <c r="K1002" s="135" t="str">
        <f t="shared" ca="1" si="124"/>
        <v/>
      </c>
      <c r="L1002" s="136" t="str">
        <f t="shared" ca="1" si="125"/>
        <v/>
      </c>
      <c r="M1002" s="136" t="str">
        <f t="shared" ca="1" si="126"/>
        <v/>
      </c>
      <c r="N1002" s="136" t="str">
        <f t="shared" ca="1" si="121"/>
        <v/>
      </c>
      <c r="O1002" s="136" t="str">
        <f t="shared" ca="1" si="127"/>
        <v/>
      </c>
      <c r="P1002" s="136" t="str">
        <f t="shared" ca="1" si="122"/>
        <v/>
      </c>
      <c r="Q1002" s="70">
        <v>1002</v>
      </c>
      <c r="R1002" s="70">
        <v>994</v>
      </c>
      <c r="S1002" s="70"/>
      <c r="T1002" s="47"/>
      <c r="U1002" s="47"/>
      <c r="V1002" s="47"/>
      <c r="W1002" s="47"/>
      <c r="AA1002" s="43"/>
      <c r="AB1002" s="43"/>
    </row>
    <row r="1003" spans="1:28">
      <c r="A1003" s="131" t="str">
        <f t="shared" ca="1" si="120"/>
        <v/>
      </c>
      <c r="B1003" s="132"/>
      <c r="C1003" s="133"/>
      <c r="D1003" s="133"/>
      <c r="E1003" s="132"/>
      <c r="F1003" s="132"/>
      <c r="G1003" s="132"/>
      <c r="H1003" s="68" t="str">
        <f t="shared" ca="1" si="123"/>
        <v/>
      </c>
      <c r="I1003" s="68" t="s">
        <v>1345</v>
      </c>
      <c r="K1003" s="135" t="str">
        <f t="shared" ca="1" si="124"/>
        <v/>
      </c>
      <c r="L1003" s="136" t="str">
        <f t="shared" ca="1" si="125"/>
        <v/>
      </c>
      <c r="M1003" s="136" t="str">
        <f t="shared" ca="1" si="126"/>
        <v/>
      </c>
      <c r="N1003" s="136" t="str">
        <f t="shared" ca="1" si="121"/>
        <v/>
      </c>
      <c r="O1003" s="136" t="str">
        <f t="shared" ca="1" si="127"/>
        <v/>
      </c>
      <c r="P1003" s="136" t="str">
        <f t="shared" ca="1" si="122"/>
        <v/>
      </c>
      <c r="Q1003" s="70">
        <v>1003</v>
      </c>
      <c r="R1003" s="70">
        <v>995</v>
      </c>
      <c r="S1003" s="70"/>
      <c r="T1003" s="47"/>
      <c r="U1003" s="47"/>
      <c r="V1003" s="47"/>
      <c r="W1003" s="47"/>
      <c r="AA1003" s="43"/>
      <c r="AB1003" s="43"/>
    </row>
    <row r="1004" spans="1:28">
      <c r="A1004" s="131" t="str">
        <f t="shared" ca="1" si="120"/>
        <v/>
      </c>
      <c r="B1004" s="132"/>
      <c r="C1004" s="133"/>
      <c r="D1004" s="133"/>
      <c r="E1004" s="132"/>
      <c r="F1004" s="132"/>
      <c r="G1004" s="132"/>
      <c r="H1004" s="68" t="str">
        <f t="shared" ca="1" si="123"/>
        <v/>
      </c>
      <c r="I1004" s="68" t="s">
        <v>1346</v>
      </c>
      <c r="K1004" s="135" t="str">
        <f t="shared" ca="1" si="124"/>
        <v/>
      </c>
      <c r="L1004" s="136" t="str">
        <f t="shared" ca="1" si="125"/>
        <v/>
      </c>
      <c r="M1004" s="136" t="str">
        <f t="shared" ca="1" si="126"/>
        <v/>
      </c>
      <c r="N1004" s="136" t="str">
        <f t="shared" ca="1" si="121"/>
        <v/>
      </c>
      <c r="O1004" s="136" t="str">
        <f t="shared" ca="1" si="127"/>
        <v/>
      </c>
      <c r="P1004" s="136" t="str">
        <f t="shared" ca="1" si="122"/>
        <v/>
      </c>
      <c r="Q1004" s="70">
        <v>1004</v>
      </c>
      <c r="R1004" s="70">
        <v>996</v>
      </c>
      <c r="S1004" s="70"/>
      <c r="T1004" s="47"/>
      <c r="U1004" s="47"/>
      <c r="V1004" s="47"/>
      <c r="W1004" s="47"/>
      <c r="AA1004" s="43"/>
      <c r="AB1004" s="43"/>
    </row>
    <row r="1005" spans="1:28">
      <c r="A1005" s="131" t="str">
        <f t="shared" ca="1" si="120"/>
        <v/>
      </c>
      <c r="B1005" s="132"/>
      <c r="C1005" s="133"/>
      <c r="D1005" s="133"/>
      <c r="E1005" s="132"/>
      <c r="F1005" s="132"/>
      <c r="G1005" s="132"/>
      <c r="H1005" s="68" t="str">
        <f t="shared" ca="1" si="123"/>
        <v/>
      </c>
      <c r="I1005" s="68" t="s">
        <v>1347</v>
      </c>
      <c r="K1005" s="135" t="str">
        <f t="shared" ca="1" si="124"/>
        <v/>
      </c>
      <c r="L1005" s="136" t="str">
        <f t="shared" ca="1" si="125"/>
        <v/>
      </c>
      <c r="M1005" s="136" t="str">
        <f t="shared" ca="1" si="126"/>
        <v/>
      </c>
      <c r="N1005" s="136" t="str">
        <f t="shared" ca="1" si="121"/>
        <v/>
      </c>
      <c r="O1005" s="136" t="str">
        <f t="shared" ca="1" si="127"/>
        <v/>
      </c>
      <c r="P1005" s="136" t="str">
        <f t="shared" ca="1" si="122"/>
        <v/>
      </c>
      <c r="Q1005" s="70">
        <v>1005</v>
      </c>
      <c r="R1005" s="70">
        <v>997</v>
      </c>
      <c r="S1005" s="70"/>
      <c r="T1005" s="47"/>
      <c r="U1005" s="47"/>
      <c r="V1005" s="47"/>
      <c r="W1005" s="47"/>
      <c r="AA1005" s="43"/>
      <c r="AB1005" s="43"/>
    </row>
    <row r="1006" spans="1:28">
      <c r="A1006" s="131" t="str">
        <f t="shared" ca="1" si="120"/>
        <v/>
      </c>
      <c r="B1006" s="132"/>
      <c r="C1006" s="133"/>
      <c r="D1006" s="133"/>
      <c r="E1006" s="132"/>
      <c r="F1006" s="132"/>
      <c r="G1006" s="132"/>
      <c r="H1006" s="68" t="str">
        <f t="shared" ca="1" si="123"/>
        <v/>
      </c>
      <c r="I1006" s="68" t="s">
        <v>1348</v>
      </c>
      <c r="K1006" s="135" t="str">
        <f t="shared" ca="1" si="124"/>
        <v/>
      </c>
      <c r="L1006" s="136" t="str">
        <f t="shared" ca="1" si="125"/>
        <v/>
      </c>
      <c r="M1006" s="136" t="str">
        <f t="shared" ca="1" si="126"/>
        <v/>
      </c>
      <c r="N1006" s="136" t="str">
        <f t="shared" ca="1" si="121"/>
        <v/>
      </c>
      <c r="O1006" s="136" t="str">
        <f t="shared" ca="1" si="127"/>
        <v/>
      </c>
      <c r="P1006" s="136" t="str">
        <f t="shared" ca="1" si="122"/>
        <v/>
      </c>
      <c r="Q1006" s="70">
        <v>1006</v>
      </c>
      <c r="R1006" s="70">
        <v>998</v>
      </c>
      <c r="S1006" s="70"/>
      <c r="T1006" s="47"/>
      <c r="U1006" s="47"/>
      <c r="V1006" s="47"/>
      <c r="W1006" s="47"/>
      <c r="AA1006" s="43"/>
      <c r="AB1006" s="43"/>
    </row>
    <row r="1007" spans="1:28">
      <c r="A1007" s="131" t="str">
        <f t="shared" ca="1" si="120"/>
        <v/>
      </c>
      <c r="B1007" s="132"/>
      <c r="C1007" s="133"/>
      <c r="D1007" s="133"/>
      <c r="E1007" s="132"/>
      <c r="F1007" s="132"/>
      <c r="G1007" s="132"/>
      <c r="H1007" s="68" t="str">
        <f t="shared" ca="1" si="123"/>
        <v/>
      </c>
      <c r="I1007" s="68" t="s">
        <v>1349</v>
      </c>
      <c r="K1007" s="135" t="str">
        <f t="shared" ca="1" si="124"/>
        <v/>
      </c>
      <c r="L1007" s="136" t="str">
        <f t="shared" ca="1" si="125"/>
        <v/>
      </c>
      <c r="M1007" s="136" t="str">
        <f t="shared" ca="1" si="126"/>
        <v/>
      </c>
      <c r="N1007" s="136" t="str">
        <f t="shared" ca="1" si="121"/>
        <v/>
      </c>
      <c r="O1007" s="136" t="str">
        <f t="shared" ca="1" si="127"/>
        <v/>
      </c>
      <c r="P1007" s="136" t="str">
        <f t="shared" ca="1" si="122"/>
        <v/>
      </c>
      <c r="Q1007" s="70">
        <v>1007</v>
      </c>
      <c r="R1007" s="70">
        <v>999</v>
      </c>
      <c r="S1007" s="70"/>
      <c r="T1007" s="47"/>
      <c r="U1007" s="47"/>
      <c r="V1007" s="47"/>
      <c r="W1007" s="47"/>
      <c r="AA1007" s="43"/>
      <c r="AB1007" s="43"/>
    </row>
    <row r="1008" spans="1:28">
      <c r="A1008" s="131" t="str">
        <f t="shared" ca="1" si="120"/>
        <v/>
      </c>
      <c r="B1008" s="132"/>
      <c r="C1008" s="133"/>
      <c r="D1008" s="133"/>
      <c r="E1008" s="132"/>
      <c r="F1008" s="132"/>
      <c r="G1008" s="132"/>
      <c r="H1008" s="68" t="str">
        <f t="shared" ca="1" si="123"/>
        <v/>
      </c>
      <c r="I1008" s="68" t="s">
        <v>1350</v>
      </c>
      <c r="K1008" s="135" t="str">
        <f t="shared" ca="1" si="124"/>
        <v/>
      </c>
      <c r="L1008" s="136" t="str">
        <f t="shared" ca="1" si="125"/>
        <v/>
      </c>
      <c r="M1008" s="136" t="str">
        <f t="shared" ca="1" si="126"/>
        <v/>
      </c>
      <c r="N1008" s="136" t="str">
        <f t="shared" ca="1" si="121"/>
        <v/>
      </c>
      <c r="O1008" s="136" t="str">
        <f t="shared" ca="1" si="127"/>
        <v/>
      </c>
      <c r="P1008" s="136" t="str">
        <f t="shared" ca="1" si="122"/>
        <v/>
      </c>
      <c r="Q1008" s="70">
        <v>1008</v>
      </c>
      <c r="R1008" s="70">
        <v>1000</v>
      </c>
      <c r="S1008" s="70"/>
      <c r="T1008" s="47"/>
      <c r="U1008" s="47"/>
      <c r="V1008" s="47"/>
      <c r="W1008" s="47"/>
      <c r="AA1008" s="43"/>
      <c r="AB1008" s="43"/>
    </row>
    <row r="1009" spans="1:28">
      <c r="A1009" s="131" t="str">
        <f t="shared" ca="1" si="120"/>
        <v/>
      </c>
      <c r="B1009" s="132"/>
      <c r="C1009" s="133"/>
      <c r="D1009" s="133"/>
      <c r="E1009" s="132"/>
      <c r="F1009" s="132"/>
      <c r="G1009" s="132"/>
      <c r="H1009" s="68" t="str">
        <f t="shared" ca="1" si="123"/>
        <v/>
      </c>
      <c r="I1009" s="68" t="s">
        <v>1351</v>
      </c>
      <c r="K1009" s="135" t="str">
        <f t="shared" ca="1" si="124"/>
        <v/>
      </c>
      <c r="L1009" s="136" t="str">
        <f t="shared" ca="1" si="125"/>
        <v/>
      </c>
      <c r="M1009" s="136" t="str">
        <f t="shared" ca="1" si="126"/>
        <v/>
      </c>
      <c r="N1009" s="136" t="str">
        <f t="shared" ca="1" si="121"/>
        <v/>
      </c>
      <c r="O1009" s="136" t="str">
        <f t="shared" ca="1" si="127"/>
        <v/>
      </c>
      <c r="P1009" s="136" t="str">
        <f t="shared" ca="1" si="122"/>
        <v/>
      </c>
      <c r="Q1009" s="70">
        <v>1009</v>
      </c>
      <c r="R1009" s="70">
        <v>1001</v>
      </c>
      <c r="S1009" s="70"/>
      <c r="T1009" s="47"/>
      <c r="U1009" s="47"/>
      <c r="V1009" s="47"/>
      <c r="W1009" s="47"/>
      <c r="AA1009" s="43"/>
      <c r="AB1009" s="43"/>
    </row>
    <row r="1010" spans="1:28">
      <c r="A1010" s="131" t="str">
        <f t="shared" ca="1" si="120"/>
        <v/>
      </c>
      <c r="B1010" s="132"/>
      <c r="C1010" s="133"/>
      <c r="D1010" s="133"/>
      <c r="E1010" s="132"/>
      <c r="F1010" s="132"/>
      <c r="G1010" s="132"/>
      <c r="H1010" s="68" t="str">
        <f t="shared" ca="1" si="123"/>
        <v/>
      </c>
      <c r="I1010" s="68" t="s">
        <v>1352</v>
      </c>
      <c r="K1010" s="135" t="str">
        <f t="shared" ca="1" si="124"/>
        <v/>
      </c>
      <c r="L1010" s="136" t="str">
        <f t="shared" ca="1" si="125"/>
        <v/>
      </c>
      <c r="M1010" s="136" t="str">
        <f t="shared" ca="1" si="126"/>
        <v/>
      </c>
      <c r="N1010" s="136" t="str">
        <f t="shared" ca="1" si="121"/>
        <v/>
      </c>
      <c r="O1010" s="136" t="str">
        <f t="shared" ca="1" si="127"/>
        <v/>
      </c>
      <c r="P1010" s="136" t="str">
        <f t="shared" ca="1" si="122"/>
        <v/>
      </c>
      <c r="Q1010" s="70">
        <v>1010</v>
      </c>
      <c r="R1010" s="70">
        <v>1002</v>
      </c>
      <c r="S1010" s="70"/>
      <c r="T1010" s="47"/>
      <c r="U1010" s="47"/>
      <c r="V1010" s="47"/>
      <c r="W1010" s="47"/>
      <c r="AA1010" s="43"/>
      <c r="AB1010" s="43"/>
    </row>
    <row r="1011" spans="1:28">
      <c r="A1011" s="131" t="str">
        <f t="shared" ca="1" si="120"/>
        <v/>
      </c>
      <c r="B1011" s="132"/>
      <c r="C1011" s="133"/>
      <c r="D1011" s="133"/>
      <c r="E1011" s="132"/>
      <c r="F1011" s="132"/>
      <c r="G1011" s="132"/>
      <c r="H1011" s="68" t="str">
        <f t="shared" ca="1" si="123"/>
        <v/>
      </c>
      <c r="I1011" s="68" t="s">
        <v>1353</v>
      </c>
      <c r="K1011" s="135" t="str">
        <f t="shared" ca="1" si="124"/>
        <v/>
      </c>
      <c r="L1011" s="136" t="str">
        <f t="shared" ca="1" si="125"/>
        <v/>
      </c>
      <c r="M1011" s="136" t="str">
        <f t="shared" ca="1" si="126"/>
        <v/>
      </c>
      <c r="N1011" s="136" t="str">
        <f t="shared" ca="1" si="121"/>
        <v/>
      </c>
      <c r="O1011" s="136" t="str">
        <f t="shared" ca="1" si="127"/>
        <v/>
      </c>
      <c r="P1011" s="136" t="str">
        <f t="shared" ca="1" si="122"/>
        <v/>
      </c>
      <c r="Q1011" s="70">
        <v>1011</v>
      </c>
      <c r="R1011" s="70">
        <v>1003</v>
      </c>
      <c r="S1011" s="70"/>
      <c r="T1011" s="47"/>
      <c r="U1011" s="47"/>
      <c r="V1011" s="47"/>
      <c r="W1011" s="47"/>
      <c r="AA1011" s="43"/>
      <c r="AB1011" s="43"/>
    </row>
    <row r="1012" spans="1:28">
      <c r="A1012" s="131" t="str">
        <f t="shared" ca="1" si="120"/>
        <v/>
      </c>
      <c r="B1012" s="132"/>
      <c r="C1012" s="133"/>
      <c r="D1012" s="133"/>
      <c r="E1012" s="132"/>
      <c r="F1012" s="132"/>
      <c r="G1012" s="132"/>
      <c r="H1012" s="68" t="str">
        <f t="shared" ca="1" si="123"/>
        <v/>
      </c>
      <c r="I1012" s="68" t="s">
        <v>1354</v>
      </c>
      <c r="K1012" s="135" t="str">
        <f t="shared" ca="1" si="124"/>
        <v/>
      </c>
      <c r="L1012" s="136" t="str">
        <f t="shared" ca="1" si="125"/>
        <v/>
      </c>
      <c r="M1012" s="136" t="str">
        <f t="shared" ca="1" si="126"/>
        <v/>
      </c>
      <c r="N1012" s="136" t="str">
        <f t="shared" ca="1" si="121"/>
        <v/>
      </c>
      <c r="O1012" s="136" t="str">
        <f t="shared" ca="1" si="127"/>
        <v/>
      </c>
      <c r="P1012" s="136" t="str">
        <f t="shared" ca="1" si="122"/>
        <v/>
      </c>
      <c r="Q1012" s="70">
        <v>1012</v>
      </c>
      <c r="R1012" s="70">
        <v>1004</v>
      </c>
      <c r="S1012" s="70"/>
      <c r="T1012" s="47"/>
      <c r="U1012" s="47"/>
      <c r="V1012" s="47"/>
      <c r="W1012" s="47"/>
      <c r="AA1012" s="43"/>
      <c r="AB1012" s="43"/>
    </row>
    <row r="1013" spans="1:28">
      <c r="A1013" s="131" t="str">
        <f t="shared" ca="1" si="120"/>
        <v/>
      </c>
      <c r="B1013" s="132"/>
      <c r="C1013" s="133"/>
      <c r="D1013" s="133"/>
      <c r="E1013" s="132"/>
      <c r="F1013" s="132"/>
      <c r="G1013" s="132"/>
      <c r="H1013" s="68" t="str">
        <f t="shared" ca="1" si="123"/>
        <v/>
      </c>
      <c r="I1013" s="68" t="s">
        <v>1355</v>
      </c>
      <c r="K1013" s="135" t="str">
        <f t="shared" ca="1" si="124"/>
        <v/>
      </c>
      <c r="L1013" s="136" t="str">
        <f t="shared" ca="1" si="125"/>
        <v/>
      </c>
      <c r="M1013" s="136" t="str">
        <f t="shared" ca="1" si="126"/>
        <v/>
      </c>
      <c r="N1013" s="136" t="str">
        <f t="shared" ca="1" si="121"/>
        <v/>
      </c>
      <c r="O1013" s="136" t="str">
        <f t="shared" ca="1" si="127"/>
        <v/>
      </c>
      <c r="P1013" s="136" t="str">
        <f t="shared" ca="1" si="122"/>
        <v/>
      </c>
      <c r="Q1013" s="70">
        <v>1013</v>
      </c>
      <c r="R1013" s="70">
        <v>1005</v>
      </c>
      <c r="S1013" s="70"/>
      <c r="T1013" s="47"/>
      <c r="U1013" s="47"/>
      <c r="V1013" s="47"/>
      <c r="W1013" s="47"/>
      <c r="AA1013" s="43"/>
      <c r="AB1013" s="43"/>
    </row>
    <row r="1014" spans="1:28">
      <c r="A1014" s="131" t="str">
        <f t="shared" ca="1" si="120"/>
        <v/>
      </c>
      <c r="B1014" s="132"/>
      <c r="C1014" s="133"/>
      <c r="D1014" s="133"/>
      <c r="E1014" s="132"/>
      <c r="F1014" s="132"/>
      <c r="G1014" s="132"/>
      <c r="H1014" s="68" t="str">
        <f t="shared" ca="1" si="123"/>
        <v/>
      </c>
      <c r="I1014" s="68" t="s">
        <v>1356</v>
      </c>
      <c r="K1014" s="135" t="str">
        <f t="shared" ca="1" si="124"/>
        <v/>
      </c>
      <c r="L1014" s="136" t="str">
        <f t="shared" ca="1" si="125"/>
        <v/>
      </c>
      <c r="M1014" s="136" t="str">
        <f t="shared" ca="1" si="126"/>
        <v/>
      </c>
      <c r="N1014" s="136" t="str">
        <f t="shared" ca="1" si="121"/>
        <v/>
      </c>
      <c r="O1014" s="136" t="str">
        <f t="shared" ca="1" si="127"/>
        <v/>
      </c>
      <c r="P1014" s="136" t="str">
        <f t="shared" ca="1" si="122"/>
        <v/>
      </c>
      <c r="Q1014" s="70">
        <v>1014</v>
      </c>
      <c r="R1014" s="70">
        <v>1006</v>
      </c>
      <c r="S1014" s="70"/>
      <c r="T1014" s="47"/>
      <c r="U1014" s="47"/>
      <c r="V1014" s="47"/>
      <c r="W1014" s="47"/>
      <c r="AA1014" s="43"/>
      <c r="AB1014" s="43"/>
    </row>
    <row r="1015" spans="1:28">
      <c r="A1015" s="131" t="str">
        <f t="shared" ca="1" si="120"/>
        <v/>
      </c>
      <c r="B1015" s="132"/>
      <c r="C1015" s="133"/>
      <c r="D1015" s="133"/>
      <c r="E1015" s="132"/>
      <c r="F1015" s="132"/>
      <c r="G1015" s="132"/>
      <c r="H1015" s="68" t="str">
        <f t="shared" ca="1" si="123"/>
        <v/>
      </c>
      <c r="I1015" s="68" t="s">
        <v>1357</v>
      </c>
      <c r="K1015" s="135" t="str">
        <f t="shared" ca="1" si="124"/>
        <v/>
      </c>
      <c r="L1015" s="136" t="str">
        <f t="shared" ca="1" si="125"/>
        <v/>
      </c>
      <c r="M1015" s="136" t="str">
        <f t="shared" ca="1" si="126"/>
        <v/>
      </c>
      <c r="N1015" s="136" t="str">
        <f t="shared" ca="1" si="121"/>
        <v/>
      </c>
      <c r="O1015" s="136" t="str">
        <f t="shared" ca="1" si="127"/>
        <v/>
      </c>
      <c r="P1015" s="136" t="str">
        <f t="shared" ca="1" si="122"/>
        <v/>
      </c>
      <c r="Q1015" s="70">
        <v>1015</v>
      </c>
      <c r="R1015" s="70">
        <v>1007</v>
      </c>
      <c r="S1015" s="70"/>
      <c r="T1015" s="47"/>
      <c r="U1015" s="47"/>
      <c r="V1015" s="47"/>
      <c r="W1015" s="47"/>
      <c r="AA1015" s="43"/>
      <c r="AB1015" s="43"/>
    </row>
    <row r="1016" spans="1:28">
      <c r="A1016" s="131" t="str">
        <f t="shared" ca="1" si="120"/>
        <v/>
      </c>
      <c r="B1016" s="132"/>
      <c r="C1016" s="133"/>
      <c r="D1016" s="133"/>
      <c r="E1016" s="132"/>
      <c r="F1016" s="132"/>
      <c r="G1016" s="132"/>
      <c r="H1016" s="68" t="str">
        <f t="shared" ca="1" si="123"/>
        <v/>
      </c>
      <c r="I1016" s="68" t="s">
        <v>1358</v>
      </c>
      <c r="K1016" s="135" t="str">
        <f t="shared" ca="1" si="124"/>
        <v/>
      </c>
      <c r="L1016" s="136" t="str">
        <f t="shared" ca="1" si="125"/>
        <v/>
      </c>
      <c r="M1016" s="136" t="str">
        <f t="shared" ca="1" si="126"/>
        <v/>
      </c>
      <c r="N1016" s="136" t="str">
        <f t="shared" ca="1" si="121"/>
        <v/>
      </c>
      <c r="O1016" s="136" t="str">
        <f t="shared" ca="1" si="127"/>
        <v/>
      </c>
      <c r="P1016" s="136" t="str">
        <f t="shared" ca="1" si="122"/>
        <v/>
      </c>
      <c r="Q1016" s="70">
        <v>1016</v>
      </c>
      <c r="R1016" s="70">
        <v>1008</v>
      </c>
      <c r="S1016" s="70"/>
      <c r="T1016" s="47"/>
      <c r="U1016" s="47"/>
      <c r="V1016" s="47"/>
      <c r="W1016" s="47"/>
      <c r="AA1016" s="43"/>
      <c r="AB1016" s="43"/>
    </row>
    <row r="1017" spans="1:28">
      <c r="A1017" s="131" t="str">
        <f t="shared" ca="1" si="120"/>
        <v/>
      </c>
      <c r="B1017" s="132"/>
      <c r="C1017" s="133"/>
      <c r="D1017" s="133"/>
      <c r="E1017" s="132"/>
      <c r="F1017" s="132"/>
      <c r="G1017" s="132"/>
      <c r="H1017" s="68" t="str">
        <f t="shared" ca="1" si="123"/>
        <v/>
      </c>
      <c r="I1017" s="68" t="s">
        <v>1359</v>
      </c>
      <c r="K1017" s="135" t="str">
        <f t="shared" ca="1" si="124"/>
        <v/>
      </c>
      <c r="L1017" s="136" t="str">
        <f t="shared" ca="1" si="125"/>
        <v/>
      </c>
      <c r="M1017" s="136" t="str">
        <f t="shared" ca="1" si="126"/>
        <v/>
      </c>
      <c r="N1017" s="136" t="str">
        <f t="shared" ca="1" si="121"/>
        <v/>
      </c>
      <c r="O1017" s="136" t="str">
        <f t="shared" ca="1" si="127"/>
        <v/>
      </c>
      <c r="P1017" s="136" t="str">
        <f t="shared" ca="1" si="122"/>
        <v/>
      </c>
      <c r="Q1017" s="70">
        <v>1017</v>
      </c>
      <c r="R1017" s="70">
        <v>1009</v>
      </c>
      <c r="S1017" s="70"/>
      <c r="T1017" s="47"/>
      <c r="U1017" s="47"/>
      <c r="V1017" s="47"/>
      <c r="W1017" s="47"/>
      <c r="AA1017" s="43"/>
      <c r="AB1017" s="43"/>
    </row>
    <row r="1018" spans="1:28">
      <c r="A1018" s="131" t="str">
        <f t="shared" ca="1" si="120"/>
        <v/>
      </c>
      <c r="B1018" s="132"/>
      <c r="C1018" s="133"/>
      <c r="D1018" s="133"/>
      <c r="E1018" s="132"/>
      <c r="F1018" s="132"/>
      <c r="G1018" s="132"/>
      <c r="H1018" s="68" t="str">
        <f t="shared" ca="1" si="123"/>
        <v/>
      </c>
      <c r="I1018" s="68" t="s">
        <v>1360</v>
      </c>
      <c r="K1018" s="135" t="str">
        <f t="shared" ca="1" si="124"/>
        <v/>
      </c>
      <c r="L1018" s="136" t="str">
        <f t="shared" ca="1" si="125"/>
        <v/>
      </c>
      <c r="M1018" s="136" t="str">
        <f t="shared" ca="1" si="126"/>
        <v/>
      </c>
      <c r="N1018" s="136" t="str">
        <f t="shared" ca="1" si="121"/>
        <v/>
      </c>
      <c r="O1018" s="136" t="str">
        <f t="shared" ca="1" si="127"/>
        <v/>
      </c>
      <c r="P1018" s="136" t="str">
        <f t="shared" ca="1" si="122"/>
        <v/>
      </c>
      <c r="Q1018" s="70">
        <v>1018</v>
      </c>
      <c r="R1018" s="70">
        <v>1010</v>
      </c>
      <c r="S1018" s="70"/>
      <c r="T1018" s="47"/>
      <c r="U1018" s="47"/>
      <c r="V1018" s="47"/>
      <c r="W1018" s="47"/>
      <c r="AA1018" s="43"/>
      <c r="AB1018" s="43"/>
    </row>
    <row r="1019" spans="1:28">
      <c r="A1019" s="131" t="str">
        <f t="shared" ca="1" si="120"/>
        <v/>
      </c>
      <c r="B1019" s="132"/>
      <c r="C1019" s="133"/>
      <c r="D1019" s="133"/>
      <c r="E1019" s="132"/>
      <c r="F1019" s="132"/>
      <c r="G1019" s="132"/>
      <c r="H1019" s="68" t="str">
        <f t="shared" ca="1" si="123"/>
        <v/>
      </c>
      <c r="I1019" s="68" t="s">
        <v>1361</v>
      </c>
      <c r="K1019" s="135" t="str">
        <f t="shared" ca="1" si="124"/>
        <v/>
      </c>
      <c r="L1019" s="136" t="str">
        <f t="shared" ca="1" si="125"/>
        <v/>
      </c>
      <c r="M1019" s="136" t="str">
        <f t="shared" ca="1" si="126"/>
        <v/>
      </c>
      <c r="N1019" s="136" t="str">
        <f t="shared" ca="1" si="121"/>
        <v/>
      </c>
      <c r="O1019" s="136" t="str">
        <f t="shared" ca="1" si="127"/>
        <v/>
      </c>
      <c r="P1019" s="136" t="str">
        <f t="shared" ca="1" si="122"/>
        <v/>
      </c>
      <c r="Q1019" s="70">
        <v>1019</v>
      </c>
      <c r="R1019" s="70">
        <v>1011</v>
      </c>
      <c r="S1019" s="70"/>
      <c r="T1019" s="47"/>
      <c r="U1019" s="47"/>
      <c r="V1019" s="47"/>
      <c r="W1019" s="47"/>
      <c r="AA1019" s="43"/>
      <c r="AB1019" s="43"/>
    </row>
    <row r="1020" spans="1:28">
      <c r="A1020" s="131" t="str">
        <f t="shared" ca="1" si="120"/>
        <v/>
      </c>
      <c r="B1020" s="132"/>
      <c r="C1020" s="133"/>
      <c r="D1020" s="133"/>
      <c r="E1020" s="132"/>
      <c r="F1020" s="132"/>
      <c r="G1020" s="132"/>
      <c r="H1020" s="68" t="str">
        <f t="shared" ca="1" si="123"/>
        <v/>
      </c>
      <c r="I1020" s="68" t="s">
        <v>1362</v>
      </c>
      <c r="K1020" s="135" t="str">
        <f t="shared" ca="1" si="124"/>
        <v/>
      </c>
      <c r="L1020" s="136" t="str">
        <f t="shared" ca="1" si="125"/>
        <v/>
      </c>
      <c r="M1020" s="136" t="str">
        <f t="shared" ca="1" si="126"/>
        <v/>
      </c>
      <c r="N1020" s="136" t="str">
        <f t="shared" ca="1" si="121"/>
        <v/>
      </c>
      <c r="O1020" s="136" t="str">
        <f t="shared" ca="1" si="127"/>
        <v/>
      </c>
      <c r="P1020" s="136" t="str">
        <f t="shared" ca="1" si="122"/>
        <v/>
      </c>
      <c r="Q1020" s="70">
        <v>1020</v>
      </c>
      <c r="R1020" s="70">
        <v>1012</v>
      </c>
      <c r="S1020" s="70"/>
      <c r="T1020" s="47"/>
      <c r="U1020" s="47"/>
      <c r="V1020" s="47"/>
      <c r="W1020" s="47"/>
      <c r="AA1020" s="43"/>
      <c r="AB1020" s="43"/>
    </row>
    <row r="1021" spans="1:28">
      <c r="A1021" s="131" t="str">
        <f t="shared" ca="1" si="120"/>
        <v/>
      </c>
      <c r="B1021" s="132"/>
      <c r="C1021" s="133"/>
      <c r="D1021" s="133"/>
      <c r="E1021" s="132"/>
      <c r="F1021" s="132"/>
      <c r="G1021" s="132"/>
      <c r="H1021" s="68" t="str">
        <f t="shared" ca="1" si="123"/>
        <v/>
      </c>
      <c r="I1021" s="68" t="s">
        <v>1363</v>
      </c>
      <c r="K1021" s="135" t="str">
        <f t="shared" ca="1" si="124"/>
        <v/>
      </c>
      <c r="L1021" s="136" t="str">
        <f t="shared" ca="1" si="125"/>
        <v/>
      </c>
      <c r="M1021" s="136" t="str">
        <f t="shared" ca="1" si="126"/>
        <v/>
      </c>
      <c r="N1021" s="136" t="str">
        <f t="shared" ca="1" si="121"/>
        <v/>
      </c>
      <c r="O1021" s="136" t="str">
        <f t="shared" ca="1" si="127"/>
        <v/>
      </c>
      <c r="P1021" s="136" t="str">
        <f t="shared" ca="1" si="122"/>
        <v/>
      </c>
      <c r="Q1021" s="70">
        <v>1021</v>
      </c>
      <c r="R1021" s="70">
        <v>1013</v>
      </c>
      <c r="S1021" s="70"/>
      <c r="T1021" s="47"/>
      <c r="U1021" s="47"/>
      <c r="V1021" s="47"/>
      <c r="W1021" s="47"/>
      <c r="AA1021" s="43"/>
      <c r="AB1021" s="43"/>
    </row>
    <row r="1022" spans="1:28">
      <c r="A1022" s="131" t="str">
        <f t="shared" ca="1" si="120"/>
        <v/>
      </c>
      <c r="B1022" s="132"/>
      <c r="C1022" s="133"/>
      <c r="D1022" s="133"/>
      <c r="E1022" s="132"/>
      <c r="F1022" s="132"/>
      <c r="G1022" s="132"/>
      <c r="H1022" s="68" t="str">
        <f t="shared" ca="1" si="123"/>
        <v/>
      </c>
      <c r="I1022" s="68" t="s">
        <v>1364</v>
      </c>
      <c r="K1022" s="135" t="str">
        <f t="shared" ca="1" si="124"/>
        <v/>
      </c>
      <c r="L1022" s="136" t="str">
        <f t="shared" ca="1" si="125"/>
        <v/>
      </c>
      <c r="M1022" s="136" t="str">
        <f t="shared" ca="1" si="126"/>
        <v/>
      </c>
      <c r="N1022" s="136" t="str">
        <f t="shared" ca="1" si="121"/>
        <v/>
      </c>
      <c r="O1022" s="136" t="str">
        <f t="shared" ca="1" si="127"/>
        <v/>
      </c>
      <c r="P1022" s="136" t="str">
        <f t="shared" ca="1" si="122"/>
        <v/>
      </c>
      <c r="Q1022" s="70">
        <v>1022</v>
      </c>
      <c r="R1022" s="70">
        <v>1014</v>
      </c>
      <c r="S1022" s="70"/>
      <c r="T1022" s="47"/>
      <c r="U1022" s="47"/>
      <c r="V1022" s="47"/>
      <c r="W1022" s="47"/>
      <c r="AA1022" s="43"/>
      <c r="AB1022" s="43"/>
    </row>
    <row r="1023" spans="1:28">
      <c r="A1023" s="131" t="str">
        <f t="shared" ca="1" si="120"/>
        <v/>
      </c>
      <c r="B1023" s="132"/>
      <c r="C1023" s="133"/>
      <c r="D1023" s="133"/>
      <c r="E1023" s="132"/>
      <c r="F1023" s="132"/>
      <c r="G1023" s="132"/>
      <c r="H1023" s="68" t="str">
        <f t="shared" ca="1" si="123"/>
        <v/>
      </c>
      <c r="I1023" s="68" t="s">
        <v>1365</v>
      </c>
      <c r="K1023" s="135" t="str">
        <f t="shared" ca="1" si="124"/>
        <v/>
      </c>
      <c r="L1023" s="136" t="str">
        <f t="shared" ca="1" si="125"/>
        <v/>
      </c>
      <c r="M1023" s="136" t="str">
        <f t="shared" ca="1" si="126"/>
        <v/>
      </c>
      <c r="N1023" s="136" t="str">
        <f t="shared" ca="1" si="121"/>
        <v/>
      </c>
      <c r="O1023" s="136" t="str">
        <f t="shared" ca="1" si="127"/>
        <v/>
      </c>
      <c r="P1023" s="136" t="str">
        <f t="shared" ca="1" si="122"/>
        <v/>
      </c>
      <c r="Q1023" s="70">
        <v>1023</v>
      </c>
      <c r="R1023" s="70">
        <v>1015</v>
      </c>
      <c r="S1023" s="70"/>
      <c r="T1023" s="47"/>
      <c r="U1023" s="47"/>
      <c r="V1023" s="47"/>
      <c r="W1023" s="47"/>
      <c r="AA1023" s="43"/>
      <c r="AB1023" s="43"/>
    </row>
    <row r="1024" spans="1:28">
      <c r="A1024" s="131" t="str">
        <f t="shared" ca="1" si="120"/>
        <v/>
      </c>
      <c r="B1024" s="132"/>
      <c r="C1024" s="133"/>
      <c r="D1024" s="133"/>
      <c r="E1024" s="132"/>
      <c r="F1024" s="132"/>
      <c r="G1024" s="132"/>
      <c r="H1024" s="68" t="str">
        <f t="shared" ca="1" si="123"/>
        <v/>
      </c>
      <c r="I1024" s="68" t="s">
        <v>1366</v>
      </c>
      <c r="K1024" s="135" t="str">
        <f t="shared" ca="1" si="124"/>
        <v/>
      </c>
      <c r="L1024" s="136" t="str">
        <f t="shared" ca="1" si="125"/>
        <v/>
      </c>
      <c r="M1024" s="136" t="str">
        <f t="shared" ca="1" si="126"/>
        <v/>
      </c>
      <c r="N1024" s="136" t="str">
        <f t="shared" ca="1" si="121"/>
        <v/>
      </c>
      <c r="O1024" s="136" t="str">
        <f t="shared" ca="1" si="127"/>
        <v/>
      </c>
      <c r="P1024" s="136" t="str">
        <f t="shared" ca="1" si="122"/>
        <v/>
      </c>
      <c r="Q1024" s="70">
        <v>1024</v>
      </c>
      <c r="R1024" s="70">
        <v>1016</v>
      </c>
      <c r="S1024" s="70"/>
      <c r="T1024" s="47"/>
      <c r="U1024" s="47"/>
      <c r="V1024" s="47"/>
      <c r="W1024" s="47"/>
      <c r="AA1024" s="43"/>
      <c r="AB1024" s="43"/>
    </row>
    <row r="1025" spans="1:28">
      <c r="A1025" s="131" t="str">
        <f t="shared" ca="1" si="120"/>
        <v/>
      </c>
      <c r="B1025" s="132"/>
      <c r="C1025" s="133"/>
      <c r="D1025" s="133"/>
      <c r="E1025" s="132"/>
      <c r="F1025" s="132"/>
      <c r="G1025" s="132"/>
      <c r="H1025" s="68" t="str">
        <f t="shared" ca="1" si="123"/>
        <v/>
      </c>
      <c r="I1025" s="68" t="s">
        <v>1367</v>
      </c>
      <c r="K1025" s="135" t="str">
        <f t="shared" ca="1" si="124"/>
        <v/>
      </c>
      <c r="L1025" s="136" t="str">
        <f t="shared" ca="1" si="125"/>
        <v/>
      </c>
      <c r="M1025" s="136" t="str">
        <f t="shared" ca="1" si="126"/>
        <v/>
      </c>
      <c r="N1025" s="136" t="str">
        <f t="shared" ca="1" si="121"/>
        <v/>
      </c>
      <c r="O1025" s="136" t="str">
        <f t="shared" ca="1" si="127"/>
        <v/>
      </c>
      <c r="P1025" s="136" t="str">
        <f t="shared" ca="1" si="122"/>
        <v/>
      </c>
      <c r="Q1025" s="70">
        <v>1025</v>
      </c>
      <c r="R1025" s="70">
        <v>1017</v>
      </c>
      <c r="S1025" s="70"/>
      <c r="T1025" s="47"/>
      <c r="U1025" s="47"/>
      <c r="V1025" s="47"/>
      <c r="W1025" s="47"/>
      <c r="AA1025" s="43"/>
      <c r="AB1025" s="43"/>
    </row>
    <row r="1026" spans="1:28">
      <c r="A1026" s="131" t="str">
        <f t="shared" ca="1" si="120"/>
        <v/>
      </c>
      <c r="B1026" s="132"/>
      <c r="C1026" s="133"/>
      <c r="D1026" s="133"/>
      <c r="E1026" s="132"/>
      <c r="F1026" s="132"/>
      <c r="G1026" s="132"/>
      <c r="H1026" s="68" t="str">
        <f t="shared" ca="1" si="123"/>
        <v/>
      </c>
      <c r="I1026" s="68" t="s">
        <v>1368</v>
      </c>
      <c r="K1026" s="135" t="str">
        <f t="shared" ca="1" si="124"/>
        <v/>
      </c>
      <c r="L1026" s="136" t="str">
        <f t="shared" ca="1" si="125"/>
        <v/>
      </c>
      <c r="M1026" s="136" t="str">
        <f t="shared" ca="1" si="126"/>
        <v/>
      </c>
      <c r="N1026" s="136" t="str">
        <f t="shared" ca="1" si="121"/>
        <v/>
      </c>
      <c r="O1026" s="136" t="str">
        <f t="shared" ca="1" si="127"/>
        <v/>
      </c>
      <c r="P1026" s="136" t="str">
        <f t="shared" ca="1" si="122"/>
        <v/>
      </c>
      <c r="Q1026" s="70">
        <v>1026</v>
      </c>
      <c r="R1026" s="70">
        <v>1018</v>
      </c>
      <c r="S1026" s="70"/>
      <c r="T1026" s="47"/>
      <c r="U1026" s="47"/>
      <c r="V1026" s="47"/>
      <c r="W1026" s="47"/>
      <c r="AA1026" s="43"/>
      <c r="AB1026" s="43"/>
    </row>
    <row r="1027" spans="1:28">
      <c r="A1027" s="131" t="str">
        <f t="shared" ca="1" si="120"/>
        <v/>
      </c>
      <c r="B1027" s="132"/>
      <c r="C1027" s="133"/>
      <c r="D1027" s="133"/>
      <c r="E1027" s="132"/>
      <c r="F1027" s="132"/>
      <c r="G1027" s="132"/>
      <c r="H1027" s="68" t="str">
        <f t="shared" ca="1" si="123"/>
        <v/>
      </c>
      <c r="I1027" s="68" t="s">
        <v>1369</v>
      </c>
      <c r="K1027" s="135" t="str">
        <f t="shared" ca="1" si="124"/>
        <v/>
      </c>
      <c r="L1027" s="136" t="str">
        <f t="shared" ca="1" si="125"/>
        <v/>
      </c>
      <c r="M1027" s="136" t="str">
        <f t="shared" ca="1" si="126"/>
        <v/>
      </c>
      <c r="N1027" s="136" t="str">
        <f t="shared" ca="1" si="121"/>
        <v/>
      </c>
      <c r="O1027" s="136" t="str">
        <f t="shared" ca="1" si="127"/>
        <v/>
      </c>
      <c r="P1027" s="136" t="str">
        <f t="shared" ca="1" si="122"/>
        <v/>
      </c>
      <c r="Q1027" s="70">
        <v>1027</v>
      </c>
      <c r="R1027" s="70">
        <v>1019</v>
      </c>
      <c r="S1027" s="70"/>
      <c r="T1027" s="47"/>
      <c r="U1027" s="47"/>
      <c r="V1027" s="47"/>
      <c r="W1027" s="47"/>
      <c r="AA1027" s="43"/>
      <c r="AB1027" s="43"/>
    </row>
    <row r="1028" spans="1:28">
      <c r="A1028" s="131" t="str">
        <f t="shared" ca="1" si="120"/>
        <v/>
      </c>
      <c r="B1028" s="132"/>
      <c r="C1028" s="133"/>
      <c r="D1028" s="133"/>
      <c r="E1028" s="132"/>
      <c r="F1028" s="132"/>
      <c r="G1028" s="132"/>
      <c r="H1028" s="68" t="str">
        <f t="shared" ca="1" si="123"/>
        <v/>
      </c>
      <c r="I1028" s="68" t="s">
        <v>1370</v>
      </c>
      <c r="K1028" s="135" t="str">
        <f t="shared" ca="1" si="124"/>
        <v/>
      </c>
      <c r="L1028" s="136" t="str">
        <f t="shared" ca="1" si="125"/>
        <v/>
      </c>
      <c r="M1028" s="136" t="str">
        <f t="shared" ca="1" si="126"/>
        <v/>
      </c>
      <c r="N1028" s="136" t="str">
        <f t="shared" ca="1" si="121"/>
        <v/>
      </c>
      <c r="O1028" s="136" t="str">
        <f t="shared" ca="1" si="127"/>
        <v/>
      </c>
      <c r="P1028" s="136" t="str">
        <f t="shared" ca="1" si="122"/>
        <v/>
      </c>
      <c r="Q1028" s="70">
        <v>1028</v>
      </c>
      <c r="R1028" s="70">
        <v>1020</v>
      </c>
      <c r="S1028" s="70"/>
      <c r="T1028" s="47"/>
      <c r="U1028" s="47"/>
      <c r="V1028" s="47"/>
      <c r="W1028" s="47"/>
      <c r="AA1028" s="43"/>
      <c r="AB1028" s="43"/>
    </row>
    <row r="1029" spans="1:28">
      <c r="A1029" s="131" t="str">
        <f t="shared" ca="1" si="120"/>
        <v/>
      </c>
      <c r="B1029" s="132"/>
      <c r="C1029" s="133"/>
      <c r="D1029" s="133"/>
      <c r="E1029" s="132"/>
      <c r="F1029" s="132"/>
      <c r="G1029" s="132"/>
      <c r="H1029" s="68" t="str">
        <f t="shared" ca="1" si="123"/>
        <v/>
      </c>
      <c r="I1029" s="68" t="s">
        <v>1371</v>
      </c>
      <c r="K1029" s="135" t="str">
        <f t="shared" ca="1" si="124"/>
        <v/>
      </c>
      <c r="L1029" s="136" t="str">
        <f t="shared" ca="1" si="125"/>
        <v/>
      </c>
      <c r="M1029" s="136" t="str">
        <f t="shared" ca="1" si="126"/>
        <v/>
      </c>
      <c r="N1029" s="136" t="str">
        <f t="shared" ca="1" si="121"/>
        <v/>
      </c>
      <c r="O1029" s="136" t="str">
        <f t="shared" ca="1" si="127"/>
        <v/>
      </c>
      <c r="P1029" s="136" t="str">
        <f t="shared" ca="1" si="122"/>
        <v/>
      </c>
      <c r="Q1029" s="70">
        <v>1029</v>
      </c>
      <c r="R1029" s="70">
        <v>1021</v>
      </c>
      <c r="S1029" s="70"/>
      <c r="T1029" s="47"/>
      <c r="U1029" s="47"/>
      <c r="V1029" s="47"/>
      <c r="W1029" s="47"/>
      <c r="AA1029" s="43"/>
      <c r="AB1029" s="43"/>
    </row>
    <row r="1030" spans="1:28">
      <c r="A1030" s="131" t="str">
        <f t="shared" ca="1" si="120"/>
        <v/>
      </c>
      <c r="B1030" s="132"/>
      <c r="C1030" s="133"/>
      <c r="D1030" s="133"/>
      <c r="E1030" s="132"/>
      <c r="F1030" s="132"/>
      <c r="G1030" s="132"/>
      <c r="H1030" s="68" t="str">
        <f t="shared" ca="1" si="123"/>
        <v/>
      </c>
      <c r="I1030" s="68" t="s">
        <v>1372</v>
      </c>
      <c r="K1030" s="135" t="str">
        <f t="shared" ca="1" si="124"/>
        <v/>
      </c>
      <c r="L1030" s="136" t="str">
        <f t="shared" ca="1" si="125"/>
        <v/>
      </c>
      <c r="M1030" s="136" t="str">
        <f t="shared" ca="1" si="126"/>
        <v/>
      </c>
      <c r="N1030" s="136" t="str">
        <f t="shared" ca="1" si="121"/>
        <v/>
      </c>
      <c r="O1030" s="136" t="str">
        <f t="shared" ca="1" si="127"/>
        <v/>
      </c>
      <c r="P1030" s="136" t="str">
        <f t="shared" ca="1" si="122"/>
        <v/>
      </c>
      <c r="Q1030" s="70">
        <v>1030</v>
      </c>
      <c r="R1030" s="70">
        <v>1022</v>
      </c>
      <c r="S1030" s="70"/>
      <c r="T1030" s="47"/>
      <c r="U1030" s="47"/>
      <c r="V1030" s="47"/>
      <c r="W1030" s="47"/>
      <c r="AA1030" s="43"/>
      <c r="AB1030" s="43"/>
    </row>
    <row r="1031" spans="1:28">
      <c r="A1031" s="131" t="str">
        <f t="shared" ca="1" si="120"/>
        <v/>
      </c>
      <c r="B1031" s="132"/>
      <c r="C1031" s="133"/>
      <c r="D1031" s="133"/>
      <c r="E1031" s="132"/>
      <c r="F1031" s="132"/>
      <c r="G1031" s="132"/>
      <c r="H1031" s="68" t="str">
        <f t="shared" ca="1" si="123"/>
        <v/>
      </c>
      <c r="I1031" s="68" t="s">
        <v>1373</v>
      </c>
      <c r="K1031" s="135" t="str">
        <f t="shared" ca="1" si="124"/>
        <v/>
      </c>
      <c r="L1031" s="136" t="str">
        <f t="shared" ca="1" si="125"/>
        <v/>
      </c>
      <c r="M1031" s="136" t="str">
        <f t="shared" ca="1" si="126"/>
        <v/>
      </c>
      <c r="N1031" s="136" t="str">
        <f t="shared" ca="1" si="121"/>
        <v/>
      </c>
      <c r="O1031" s="136" t="str">
        <f t="shared" ca="1" si="127"/>
        <v/>
      </c>
      <c r="P1031" s="136" t="str">
        <f t="shared" ca="1" si="122"/>
        <v/>
      </c>
      <c r="Q1031" s="70">
        <v>1031</v>
      </c>
      <c r="R1031" s="70">
        <v>1023</v>
      </c>
      <c r="S1031" s="70"/>
      <c r="T1031" s="47"/>
      <c r="U1031" s="47"/>
      <c r="V1031" s="47"/>
      <c r="W1031" s="47"/>
      <c r="AA1031" s="43"/>
      <c r="AB1031" s="43"/>
    </row>
    <row r="1032" spans="1:28">
      <c r="A1032" s="131" t="str">
        <f t="shared" ca="1" si="120"/>
        <v/>
      </c>
      <c r="B1032" s="132"/>
      <c r="C1032" s="133"/>
      <c r="D1032" s="133"/>
      <c r="E1032" s="132"/>
      <c r="F1032" s="132"/>
      <c r="G1032" s="132"/>
      <c r="H1032" s="68" t="str">
        <f t="shared" ca="1" si="123"/>
        <v/>
      </c>
      <c r="I1032" s="68" t="s">
        <v>1374</v>
      </c>
      <c r="K1032" s="135" t="str">
        <f t="shared" ca="1" si="124"/>
        <v/>
      </c>
      <c r="L1032" s="136" t="str">
        <f t="shared" ca="1" si="125"/>
        <v/>
      </c>
      <c r="M1032" s="136" t="str">
        <f t="shared" ca="1" si="126"/>
        <v/>
      </c>
      <c r="N1032" s="136" t="str">
        <f t="shared" ca="1" si="121"/>
        <v/>
      </c>
      <c r="O1032" s="136" t="str">
        <f t="shared" ca="1" si="127"/>
        <v/>
      </c>
      <c r="P1032" s="136" t="str">
        <f t="shared" ca="1" si="122"/>
        <v/>
      </c>
      <c r="Q1032" s="70">
        <v>1032</v>
      </c>
      <c r="R1032" s="70">
        <v>1024</v>
      </c>
      <c r="S1032" s="70"/>
      <c r="T1032" s="47"/>
      <c r="U1032" s="47"/>
      <c r="V1032" s="47"/>
      <c r="W1032" s="47"/>
      <c r="AA1032" s="43"/>
      <c r="AB1032" s="43"/>
    </row>
    <row r="1033" spans="1:28">
      <c r="A1033" s="131" t="str">
        <f t="shared" ref="A1033:A1096" ca="1" si="128">IF(INDIRECT("B"&amp;Q1033)="","",$C$4)</f>
        <v/>
      </c>
      <c r="B1033" s="132"/>
      <c r="C1033" s="133"/>
      <c r="D1033" s="133"/>
      <c r="E1033" s="132"/>
      <c r="F1033" s="132"/>
      <c r="G1033" s="132"/>
      <c r="H1033" s="68" t="str">
        <f t="shared" ca="1" si="123"/>
        <v/>
      </c>
      <c r="I1033" s="68" t="s">
        <v>1375</v>
      </c>
      <c r="K1033" s="135" t="str">
        <f t="shared" ca="1" si="124"/>
        <v/>
      </c>
      <c r="L1033" s="136" t="str">
        <f t="shared" ca="1" si="125"/>
        <v/>
      </c>
      <c r="M1033" s="136" t="str">
        <f t="shared" ca="1" si="126"/>
        <v/>
      </c>
      <c r="N1033" s="136" t="str">
        <f t="shared" ref="N1033:N1096" ca="1" si="129">IFERROR(IF(INDIRECT("E"&amp;Q1033)="","",VLOOKUP(TEXT(INDIRECT("E"&amp;Q1033),"00"),$BL:$BM,2,FALSE)),"エラー")</f>
        <v/>
      </c>
      <c r="O1033" s="136" t="str">
        <f t="shared" ca="1" si="127"/>
        <v/>
      </c>
      <c r="P1033" s="136" t="str">
        <f t="shared" ref="P1033:P1096" ca="1" si="130">IFERROR(IF(INDIRECT("G"&amp;Q1033)="","",VLOOKUP(TEXT(INDIRECT("G"&amp;Q1033),"000"),$BR:$BS,2,FALSE)),"エラー")</f>
        <v/>
      </c>
      <c r="Q1033" s="70">
        <v>1033</v>
      </c>
      <c r="R1033" s="70">
        <v>1025</v>
      </c>
      <c r="S1033" s="70"/>
      <c r="T1033" s="47"/>
      <c r="U1033" s="47"/>
      <c r="V1033" s="47"/>
      <c r="W1033" s="47"/>
      <c r="AA1033" s="43"/>
      <c r="AB1033" s="43"/>
    </row>
    <row r="1034" spans="1:28">
      <c r="A1034" s="131" t="str">
        <f t="shared" ca="1" si="128"/>
        <v/>
      </c>
      <c r="B1034" s="132"/>
      <c r="C1034" s="133"/>
      <c r="D1034" s="133"/>
      <c r="E1034" s="132"/>
      <c r="F1034" s="132"/>
      <c r="G1034" s="132"/>
      <c r="H1034" s="68" t="str">
        <f t="shared" ref="H1034:H1097" ca="1" si="131">IF(INDIRECT("F"&amp;Q1034)="","",IF(INDIRECT("F"&amp;Q1034)="01","就職",IF(INDIRECT("F"&amp;Q1034)="02","就職","")))</f>
        <v/>
      </c>
      <c r="I1034" s="68" t="s">
        <v>1376</v>
      </c>
      <c r="K1034" s="135" t="str">
        <f t="shared" ref="K1034:K1097" ca="1" si="132">IF(INDIRECT("B"&amp;Q1034)="","",IF(EXACT(INDIRECT("I"&amp;Q1034),INDIRECT("B"&amp;Q1034)),R1034&amp;"人目","エラー"))</f>
        <v/>
      </c>
      <c r="L1034" s="136" t="str">
        <f t="shared" ref="L1034:L1097" ca="1" si="133">IFERROR(IF(INDIRECT("C"&amp;Q1034)="","",VLOOKUP(TEXT(INDIRECT("C"&amp;Q1034),"000"),$BF$3:$BG$203,2,FALSE)),"エラー")</f>
        <v/>
      </c>
      <c r="M1034" s="136" t="str">
        <f t="shared" ref="M1034:M1097" ca="1" si="134">IFERROR(IF(INDIRECT("D"&amp;Q1034)="","",VLOOKUP(TEXT(INDIRECT("D"&amp;Q1034),"00"),$BC:$BD,2,FALSE)),"エラー")</f>
        <v/>
      </c>
      <c r="N1034" s="136" t="str">
        <f t="shared" ca="1" si="129"/>
        <v/>
      </c>
      <c r="O1034" s="136" t="str">
        <f t="shared" ref="O1034:O1097" ca="1" si="135">IFERROR(IF(INDIRECT("F"&amp;Q1034)="","",VLOOKUP(TEXT(INDIRECT("F"&amp;Q1034),"000"),$BO:$BP,2,FALSE)),"エラー")</f>
        <v/>
      </c>
      <c r="P1034" s="136" t="str">
        <f t="shared" ca="1" si="130"/>
        <v/>
      </c>
      <c r="Q1034" s="70">
        <v>1034</v>
      </c>
      <c r="R1034" s="70">
        <v>1026</v>
      </c>
      <c r="S1034" s="70"/>
      <c r="T1034" s="47"/>
      <c r="U1034" s="47"/>
      <c r="V1034" s="47"/>
      <c r="W1034" s="47"/>
      <c r="AA1034" s="43"/>
      <c r="AB1034" s="43"/>
    </row>
    <row r="1035" spans="1:28">
      <c r="A1035" s="131" t="str">
        <f t="shared" ca="1" si="128"/>
        <v/>
      </c>
      <c r="B1035" s="132"/>
      <c r="C1035" s="133"/>
      <c r="D1035" s="133"/>
      <c r="E1035" s="132"/>
      <c r="F1035" s="132"/>
      <c r="G1035" s="132"/>
      <c r="H1035" s="68" t="str">
        <f t="shared" ca="1" si="131"/>
        <v/>
      </c>
      <c r="I1035" s="68" t="s">
        <v>1377</v>
      </c>
      <c r="K1035" s="135" t="str">
        <f t="shared" ca="1" si="132"/>
        <v/>
      </c>
      <c r="L1035" s="136" t="str">
        <f t="shared" ca="1" si="133"/>
        <v/>
      </c>
      <c r="M1035" s="136" t="str">
        <f t="shared" ca="1" si="134"/>
        <v/>
      </c>
      <c r="N1035" s="136" t="str">
        <f t="shared" ca="1" si="129"/>
        <v/>
      </c>
      <c r="O1035" s="136" t="str">
        <f t="shared" ca="1" si="135"/>
        <v/>
      </c>
      <c r="P1035" s="136" t="str">
        <f t="shared" ca="1" si="130"/>
        <v/>
      </c>
      <c r="Q1035" s="70">
        <v>1035</v>
      </c>
      <c r="R1035" s="70">
        <v>1027</v>
      </c>
      <c r="S1035" s="70"/>
      <c r="T1035" s="47"/>
      <c r="U1035" s="47"/>
      <c r="V1035" s="47"/>
      <c r="W1035" s="47"/>
      <c r="AA1035" s="43"/>
      <c r="AB1035" s="43"/>
    </row>
    <row r="1036" spans="1:28">
      <c r="A1036" s="131" t="str">
        <f t="shared" ca="1" si="128"/>
        <v/>
      </c>
      <c r="B1036" s="132"/>
      <c r="C1036" s="133"/>
      <c r="D1036" s="133"/>
      <c r="E1036" s="132"/>
      <c r="F1036" s="132"/>
      <c r="G1036" s="132"/>
      <c r="H1036" s="68" t="str">
        <f t="shared" ca="1" si="131"/>
        <v/>
      </c>
      <c r="I1036" s="68" t="s">
        <v>1378</v>
      </c>
      <c r="K1036" s="135" t="str">
        <f t="shared" ca="1" si="132"/>
        <v/>
      </c>
      <c r="L1036" s="136" t="str">
        <f t="shared" ca="1" si="133"/>
        <v/>
      </c>
      <c r="M1036" s="136" t="str">
        <f t="shared" ca="1" si="134"/>
        <v/>
      </c>
      <c r="N1036" s="136" t="str">
        <f t="shared" ca="1" si="129"/>
        <v/>
      </c>
      <c r="O1036" s="136" t="str">
        <f t="shared" ca="1" si="135"/>
        <v/>
      </c>
      <c r="P1036" s="136" t="str">
        <f t="shared" ca="1" si="130"/>
        <v/>
      </c>
      <c r="Q1036" s="70">
        <v>1036</v>
      </c>
      <c r="R1036" s="70">
        <v>1028</v>
      </c>
      <c r="S1036" s="70"/>
      <c r="T1036" s="47"/>
      <c r="U1036" s="47"/>
      <c r="V1036" s="47"/>
      <c r="W1036" s="47"/>
      <c r="AA1036" s="43"/>
      <c r="AB1036" s="43"/>
    </row>
    <row r="1037" spans="1:28">
      <c r="A1037" s="131" t="str">
        <f t="shared" ca="1" si="128"/>
        <v/>
      </c>
      <c r="B1037" s="132"/>
      <c r="C1037" s="133"/>
      <c r="D1037" s="133"/>
      <c r="E1037" s="132"/>
      <c r="F1037" s="132"/>
      <c r="G1037" s="132"/>
      <c r="H1037" s="68" t="str">
        <f t="shared" ca="1" si="131"/>
        <v/>
      </c>
      <c r="I1037" s="68" t="s">
        <v>1379</v>
      </c>
      <c r="K1037" s="135" t="str">
        <f t="shared" ca="1" si="132"/>
        <v/>
      </c>
      <c r="L1037" s="136" t="str">
        <f t="shared" ca="1" si="133"/>
        <v/>
      </c>
      <c r="M1037" s="136" t="str">
        <f t="shared" ca="1" si="134"/>
        <v/>
      </c>
      <c r="N1037" s="136" t="str">
        <f t="shared" ca="1" si="129"/>
        <v/>
      </c>
      <c r="O1037" s="136" t="str">
        <f t="shared" ca="1" si="135"/>
        <v/>
      </c>
      <c r="P1037" s="136" t="str">
        <f t="shared" ca="1" si="130"/>
        <v/>
      </c>
      <c r="Q1037" s="70">
        <v>1037</v>
      </c>
      <c r="R1037" s="70">
        <v>1029</v>
      </c>
      <c r="S1037" s="70"/>
      <c r="T1037" s="47"/>
      <c r="U1037" s="47"/>
      <c r="V1037" s="47"/>
      <c r="W1037" s="47"/>
      <c r="AA1037" s="43"/>
      <c r="AB1037" s="43"/>
    </row>
    <row r="1038" spans="1:28">
      <c r="A1038" s="131" t="str">
        <f t="shared" ca="1" si="128"/>
        <v/>
      </c>
      <c r="B1038" s="132"/>
      <c r="C1038" s="133"/>
      <c r="D1038" s="133"/>
      <c r="E1038" s="132"/>
      <c r="F1038" s="132"/>
      <c r="G1038" s="132"/>
      <c r="H1038" s="68" t="str">
        <f t="shared" ca="1" si="131"/>
        <v/>
      </c>
      <c r="I1038" s="68" t="s">
        <v>1380</v>
      </c>
      <c r="K1038" s="135" t="str">
        <f t="shared" ca="1" si="132"/>
        <v/>
      </c>
      <c r="L1038" s="136" t="str">
        <f t="shared" ca="1" si="133"/>
        <v/>
      </c>
      <c r="M1038" s="136" t="str">
        <f t="shared" ca="1" si="134"/>
        <v/>
      </c>
      <c r="N1038" s="136" t="str">
        <f t="shared" ca="1" si="129"/>
        <v/>
      </c>
      <c r="O1038" s="136" t="str">
        <f t="shared" ca="1" si="135"/>
        <v/>
      </c>
      <c r="P1038" s="136" t="str">
        <f t="shared" ca="1" si="130"/>
        <v/>
      </c>
      <c r="Q1038" s="70">
        <v>1038</v>
      </c>
      <c r="R1038" s="70">
        <v>1030</v>
      </c>
      <c r="S1038" s="70"/>
      <c r="T1038" s="47"/>
      <c r="U1038" s="47"/>
      <c r="V1038" s="47"/>
      <c r="W1038" s="47"/>
      <c r="AA1038" s="43"/>
      <c r="AB1038" s="43"/>
    </row>
    <row r="1039" spans="1:28">
      <c r="A1039" s="131" t="str">
        <f t="shared" ca="1" si="128"/>
        <v/>
      </c>
      <c r="B1039" s="132"/>
      <c r="C1039" s="133"/>
      <c r="D1039" s="133"/>
      <c r="E1039" s="132"/>
      <c r="F1039" s="132"/>
      <c r="G1039" s="132"/>
      <c r="H1039" s="68" t="str">
        <f t="shared" ca="1" si="131"/>
        <v/>
      </c>
      <c r="I1039" s="68" t="s">
        <v>1381</v>
      </c>
      <c r="K1039" s="135" t="str">
        <f t="shared" ca="1" si="132"/>
        <v/>
      </c>
      <c r="L1039" s="136" t="str">
        <f t="shared" ca="1" si="133"/>
        <v/>
      </c>
      <c r="M1039" s="136" t="str">
        <f t="shared" ca="1" si="134"/>
        <v/>
      </c>
      <c r="N1039" s="136" t="str">
        <f t="shared" ca="1" si="129"/>
        <v/>
      </c>
      <c r="O1039" s="136" t="str">
        <f t="shared" ca="1" si="135"/>
        <v/>
      </c>
      <c r="P1039" s="136" t="str">
        <f t="shared" ca="1" si="130"/>
        <v/>
      </c>
      <c r="Q1039" s="70">
        <v>1039</v>
      </c>
      <c r="R1039" s="70">
        <v>1031</v>
      </c>
      <c r="S1039" s="70"/>
      <c r="T1039" s="47"/>
      <c r="U1039" s="47"/>
      <c r="V1039" s="47"/>
      <c r="W1039" s="47"/>
      <c r="AA1039" s="43"/>
      <c r="AB1039" s="43"/>
    </row>
    <row r="1040" spans="1:28">
      <c r="A1040" s="131" t="str">
        <f t="shared" ca="1" si="128"/>
        <v/>
      </c>
      <c r="B1040" s="132"/>
      <c r="C1040" s="133"/>
      <c r="D1040" s="133"/>
      <c r="E1040" s="132"/>
      <c r="F1040" s="132"/>
      <c r="G1040" s="132"/>
      <c r="H1040" s="68" t="str">
        <f t="shared" ca="1" si="131"/>
        <v/>
      </c>
      <c r="I1040" s="68" t="s">
        <v>1382</v>
      </c>
      <c r="K1040" s="135" t="str">
        <f t="shared" ca="1" si="132"/>
        <v/>
      </c>
      <c r="L1040" s="136" t="str">
        <f t="shared" ca="1" si="133"/>
        <v/>
      </c>
      <c r="M1040" s="136" t="str">
        <f t="shared" ca="1" si="134"/>
        <v/>
      </c>
      <c r="N1040" s="136" t="str">
        <f t="shared" ca="1" si="129"/>
        <v/>
      </c>
      <c r="O1040" s="136" t="str">
        <f t="shared" ca="1" si="135"/>
        <v/>
      </c>
      <c r="P1040" s="136" t="str">
        <f t="shared" ca="1" si="130"/>
        <v/>
      </c>
      <c r="Q1040" s="70">
        <v>1040</v>
      </c>
      <c r="R1040" s="70">
        <v>1032</v>
      </c>
      <c r="S1040" s="70"/>
      <c r="T1040" s="47"/>
      <c r="U1040" s="47"/>
      <c r="V1040" s="47"/>
      <c r="W1040" s="47"/>
      <c r="AA1040" s="43"/>
      <c r="AB1040" s="43"/>
    </row>
    <row r="1041" spans="1:28">
      <c r="A1041" s="131" t="str">
        <f t="shared" ca="1" si="128"/>
        <v/>
      </c>
      <c r="B1041" s="132"/>
      <c r="C1041" s="133"/>
      <c r="D1041" s="133"/>
      <c r="E1041" s="132"/>
      <c r="F1041" s="132"/>
      <c r="G1041" s="132"/>
      <c r="H1041" s="68" t="str">
        <f t="shared" ca="1" si="131"/>
        <v/>
      </c>
      <c r="I1041" s="68" t="s">
        <v>1383</v>
      </c>
      <c r="K1041" s="135" t="str">
        <f t="shared" ca="1" si="132"/>
        <v/>
      </c>
      <c r="L1041" s="136" t="str">
        <f t="shared" ca="1" si="133"/>
        <v/>
      </c>
      <c r="M1041" s="136" t="str">
        <f t="shared" ca="1" si="134"/>
        <v/>
      </c>
      <c r="N1041" s="136" t="str">
        <f t="shared" ca="1" si="129"/>
        <v/>
      </c>
      <c r="O1041" s="136" t="str">
        <f t="shared" ca="1" si="135"/>
        <v/>
      </c>
      <c r="P1041" s="136" t="str">
        <f t="shared" ca="1" si="130"/>
        <v/>
      </c>
      <c r="Q1041" s="70">
        <v>1041</v>
      </c>
      <c r="R1041" s="70">
        <v>1033</v>
      </c>
      <c r="S1041" s="70"/>
      <c r="T1041" s="47"/>
      <c r="U1041" s="47"/>
      <c r="V1041" s="47"/>
      <c r="W1041" s="47"/>
      <c r="AA1041" s="43"/>
      <c r="AB1041" s="43"/>
    </row>
    <row r="1042" spans="1:28">
      <c r="A1042" s="131" t="str">
        <f t="shared" ca="1" si="128"/>
        <v/>
      </c>
      <c r="B1042" s="132"/>
      <c r="C1042" s="133"/>
      <c r="D1042" s="133"/>
      <c r="E1042" s="132"/>
      <c r="F1042" s="132"/>
      <c r="G1042" s="132"/>
      <c r="H1042" s="68" t="str">
        <f t="shared" ca="1" si="131"/>
        <v/>
      </c>
      <c r="I1042" s="68" t="s">
        <v>1384</v>
      </c>
      <c r="K1042" s="135" t="str">
        <f t="shared" ca="1" si="132"/>
        <v/>
      </c>
      <c r="L1042" s="136" t="str">
        <f t="shared" ca="1" si="133"/>
        <v/>
      </c>
      <c r="M1042" s="136" t="str">
        <f t="shared" ca="1" si="134"/>
        <v/>
      </c>
      <c r="N1042" s="136" t="str">
        <f t="shared" ca="1" si="129"/>
        <v/>
      </c>
      <c r="O1042" s="136" t="str">
        <f t="shared" ca="1" si="135"/>
        <v/>
      </c>
      <c r="P1042" s="136" t="str">
        <f t="shared" ca="1" si="130"/>
        <v/>
      </c>
      <c r="Q1042" s="70">
        <v>1042</v>
      </c>
      <c r="R1042" s="70">
        <v>1034</v>
      </c>
      <c r="S1042" s="70"/>
      <c r="T1042" s="47"/>
      <c r="U1042" s="47"/>
      <c r="V1042" s="47"/>
      <c r="W1042" s="47"/>
      <c r="AA1042" s="43"/>
      <c r="AB1042" s="43"/>
    </row>
    <row r="1043" spans="1:28">
      <c r="A1043" s="131" t="str">
        <f t="shared" ca="1" si="128"/>
        <v/>
      </c>
      <c r="B1043" s="132"/>
      <c r="C1043" s="133"/>
      <c r="D1043" s="133"/>
      <c r="E1043" s="132"/>
      <c r="F1043" s="132"/>
      <c r="G1043" s="132"/>
      <c r="H1043" s="68" t="str">
        <f t="shared" ca="1" si="131"/>
        <v/>
      </c>
      <c r="I1043" s="68" t="s">
        <v>1385</v>
      </c>
      <c r="K1043" s="135" t="str">
        <f t="shared" ca="1" si="132"/>
        <v/>
      </c>
      <c r="L1043" s="136" t="str">
        <f t="shared" ca="1" si="133"/>
        <v/>
      </c>
      <c r="M1043" s="136" t="str">
        <f t="shared" ca="1" si="134"/>
        <v/>
      </c>
      <c r="N1043" s="136" t="str">
        <f t="shared" ca="1" si="129"/>
        <v/>
      </c>
      <c r="O1043" s="136" t="str">
        <f t="shared" ca="1" si="135"/>
        <v/>
      </c>
      <c r="P1043" s="136" t="str">
        <f t="shared" ca="1" si="130"/>
        <v/>
      </c>
      <c r="Q1043" s="70">
        <v>1043</v>
      </c>
      <c r="R1043" s="70">
        <v>1035</v>
      </c>
      <c r="S1043" s="70"/>
      <c r="T1043" s="47"/>
      <c r="U1043" s="47"/>
      <c r="V1043" s="47"/>
      <c r="W1043" s="47"/>
      <c r="AA1043" s="43"/>
      <c r="AB1043" s="43"/>
    </row>
    <row r="1044" spans="1:28">
      <c r="A1044" s="131" t="str">
        <f t="shared" ca="1" si="128"/>
        <v/>
      </c>
      <c r="B1044" s="132"/>
      <c r="C1044" s="133"/>
      <c r="D1044" s="133"/>
      <c r="E1044" s="132"/>
      <c r="F1044" s="132"/>
      <c r="G1044" s="132"/>
      <c r="H1044" s="68" t="str">
        <f t="shared" ca="1" si="131"/>
        <v/>
      </c>
      <c r="I1044" s="68" t="s">
        <v>1386</v>
      </c>
      <c r="K1044" s="135" t="str">
        <f t="shared" ca="1" si="132"/>
        <v/>
      </c>
      <c r="L1044" s="136" t="str">
        <f t="shared" ca="1" si="133"/>
        <v/>
      </c>
      <c r="M1044" s="136" t="str">
        <f t="shared" ca="1" si="134"/>
        <v/>
      </c>
      <c r="N1044" s="136" t="str">
        <f t="shared" ca="1" si="129"/>
        <v/>
      </c>
      <c r="O1044" s="136" t="str">
        <f t="shared" ca="1" si="135"/>
        <v/>
      </c>
      <c r="P1044" s="136" t="str">
        <f t="shared" ca="1" si="130"/>
        <v/>
      </c>
      <c r="Q1044" s="70">
        <v>1044</v>
      </c>
      <c r="R1044" s="70">
        <v>1036</v>
      </c>
      <c r="S1044" s="70"/>
      <c r="T1044" s="47"/>
      <c r="U1044" s="47"/>
      <c r="V1044" s="47"/>
      <c r="W1044" s="47"/>
      <c r="AA1044" s="43"/>
      <c r="AB1044" s="43"/>
    </row>
    <row r="1045" spans="1:28">
      <c r="A1045" s="131" t="str">
        <f t="shared" ca="1" si="128"/>
        <v/>
      </c>
      <c r="B1045" s="132"/>
      <c r="C1045" s="133"/>
      <c r="D1045" s="133"/>
      <c r="E1045" s="132"/>
      <c r="F1045" s="132"/>
      <c r="G1045" s="132"/>
      <c r="H1045" s="68" t="str">
        <f t="shared" ca="1" si="131"/>
        <v/>
      </c>
      <c r="I1045" s="68" t="s">
        <v>1387</v>
      </c>
      <c r="K1045" s="135" t="str">
        <f t="shared" ca="1" si="132"/>
        <v/>
      </c>
      <c r="L1045" s="136" t="str">
        <f t="shared" ca="1" si="133"/>
        <v/>
      </c>
      <c r="M1045" s="136" t="str">
        <f t="shared" ca="1" si="134"/>
        <v/>
      </c>
      <c r="N1045" s="136" t="str">
        <f t="shared" ca="1" si="129"/>
        <v/>
      </c>
      <c r="O1045" s="136" t="str">
        <f t="shared" ca="1" si="135"/>
        <v/>
      </c>
      <c r="P1045" s="136" t="str">
        <f t="shared" ca="1" si="130"/>
        <v/>
      </c>
      <c r="Q1045" s="70">
        <v>1045</v>
      </c>
      <c r="R1045" s="70">
        <v>1037</v>
      </c>
      <c r="S1045" s="70"/>
      <c r="T1045" s="47"/>
      <c r="U1045" s="47"/>
      <c r="V1045" s="47"/>
      <c r="W1045" s="47"/>
      <c r="AA1045" s="43"/>
      <c r="AB1045" s="43"/>
    </row>
    <row r="1046" spans="1:28">
      <c r="A1046" s="131" t="str">
        <f t="shared" ca="1" si="128"/>
        <v/>
      </c>
      <c r="B1046" s="132"/>
      <c r="C1046" s="133"/>
      <c r="D1046" s="133"/>
      <c r="E1046" s="132"/>
      <c r="F1046" s="132"/>
      <c r="G1046" s="132"/>
      <c r="H1046" s="68" t="str">
        <f t="shared" ca="1" si="131"/>
        <v/>
      </c>
      <c r="I1046" s="68" t="s">
        <v>1388</v>
      </c>
      <c r="K1046" s="135" t="str">
        <f t="shared" ca="1" si="132"/>
        <v/>
      </c>
      <c r="L1046" s="136" t="str">
        <f t="shared" ca="1" si="133"/>
        <v/>
      </c>
      <c r="M1046" s="136" t="str">
        <f t="shared" ca="1" si="134"/>
        <v/>
      </c>
      <c r="N1046" s="136" t="str">
        <f t="shared" ca="1" si="129"/>
        <v/>
      </c>
      <c r="O1046" s="136" t="str">
        <f t="shared" ca="1" si="135"/>
        <v/>
      </c>
      <c r="P1046" s="136" t="str">
        <f t="shared" ca="1" si="130"/>
        <v/>
      </c>
      <c r="Q1046" s="70">
        <v>1046</v>
      </c>
      <c r="R1046" s="70">
        <v>1038</v>
      </c>
      <c r="S1046" s="70"/>
      <c r="T1046" s="47"/>
      <c r="U1046" s="47"/>
      <c r="V1046" s="47"/>
      <c r="W1046" s="47"/>
      <c r="AA1046" s="43"/>
      <c r="AB1046" s="43"/>
    </row>
    <row r="1047" spans="1:28">
      <c r="A1047" s="131" t="str">
        <f t="shared" ca="1" si="128"/>
        <v/>
      </c>
      <c r="B1047" s="132"/>
      <c r="C1047" s="133"/>
      <c r="D1047" s="133"/>
      <c r="E1047" s="132"/>
      <c r="F1047" s="132"/>
      <c r="G1047" s="132"/>
      <c r="H1047" s="68" t="str">
        <f t="shared" ca="1" si="131"/>
        <v/>
      </c>
      <c r="I1047" s="68" t="s">
        <v>1389</v>
      </c>
      <c r="K1047" s="135" t="str">
        <f t="shared" ca="1" si="132"/>
        <v/>
      </c>
      <c r="L1047" s="136" t="str">
        <f t="shared" ca="1" si="133"/>
        <v/>
      </c>
      <c r="M1047" s="136" t="str">
        <f t="shared" ca="1" si="134"/>
        <v/>
      </c>
      <c r="N1047" s="136" t="str">
        <f t="shared" ca="1" si="129"/>
        <v/>
      </c>
      <c r="O1047" s="136" t="str">
        <f t="shared" ca="1" si="135"/>
        <v/>
      </c>
      <c r="P1047" s="136" t="str">
        <f t="shared" ca="1" si="130"/>
        <v/>
      </c>
      <c r="Q1047" s="70">
        <v>1047</v>
      </c>
      <c r="R1047" s="70">
        <v>1039</v>
      </c>
      <c r="S1047" s="70"/>
      <c r="T1047" s="47"/>
      <c r="U1047" s="47"/>
      <c r="V1047" s="47"/>
      <c r="W1047" s="47"/>
      <c r="AA1047" s="43"/>
      <c r="AB1047" s="43"/>
    </row>
    <row r="1048" spans="1:28">
      <c r="A1048" s="131" t="str">
        <f t="shared" ca="1" si="128"/>
        <v/>
      </c>
      <c r="B1048" s="132"/>
      <c r="C1048" s="133"/>
      <c r="D1048" s="133"/>
      <c r="E1048" s="132"/>
      <c r="F1048" s="132"/>
      <c r="G1048" s="132"/>
      <c r="H1048" s="68" t="str">
        <f t="shared" ca="1" si="131"/>
        <v/>
      </c>
      <c r="I1048" s="68" t="s">
        <v>1390</v>
      </c>
      <c r="K1048" s="135" t="str">
        <f t="shared" ca="1" si="132"/>
        <v/>
      </c>
      <c r="L1048" s="136" t="str">
        <f t="shared" ca="1" si="133"/>
        <v/>
      </c>
      <c r="M1048" s="136" t="str">
        <f t="shared" ca="1" si="134"/>
        <v/>
      </c>
      <c r="N1048" s="136" t="str">
        <f t="shared" ca="1" si="129"/>
        <v/>
      </c>
      <c r="O1048" s="136" t="str">
        <f t="shared" ca="1" si="135"/>
        <v/>
      </c>
      <c r="P1048" s="136" t="str">
        <f t="shared" ca="1" si="130"/>
        <v/>
      </c>
      <c r="Q1048" s="70">
        <v>1048</v>
      </c>
      <c r="R1048" s="70">
        <v>1040</v>
      </c>
      <c r="S1048" s="70"/>
      <c r="T1048" s="47"/>
      <c r="U1048" s="47"/>
      <c r="V1048" s="47"/>
      <c r="W1048" s="47"/>
      <c r="AA1048" s="43"/>
      <c r="AB1048" s="43"/>
    </row>
    <row r="1049" spans="1:28">
      <c r="A1049" s="131" t="str">
        <f t="shared" ca="1" si="128"/>
        <v/>
      </c>
      <c r="B1049" s="132"/>
      <c r="C1049" s="133"/>
      <c r="D1049" s="133"/>
      <c r="E1049" s="132"/>
      <c r="F1049" s="132"/>
      <c r="G1049" s="132"/>
      <c r="H1049" s="68" t="str">
        <f t="shared" ca="1" si="131"/>
        <v/>
      </c>
      <c r="I1049" s="68" t="s">
        <v>1391</v>
      </c>
      <c r="K1049" s="135" t="str">
        <f t="shared" ca="1" si="132"/>
        <v/>
      </c>
      <c r="L1049" s="136" t="str">
        <f t="shared" ca="1" si="133"/>
        <v/>
      </c>
      <c r="M1049" s="136" t="str">
        <f t="shared" ca="1" si="134"/>
        <v/>
      </c>
      <c r="N1049" s="136" t="str">
        <f t="shared" ca="1" si="129"/>
        <v/>
      </c>
      <c r="O1049" s="136" t="str">
        <f t="shared" ca="1" si="135"/>
        <v/>
      </c>
      <c r="P1049" s="136" t="str">
        <f t="shared" ca="1" si="130"/>
        <v/>
      </c>
      <c r="Q1049" s="70">
        <v>1049</v>
      </c>
      <c r="R1049" s="70">
        <v>1041</v>
      </c>
      <c r="S1049" s="70"/>
      <c r="T1049" s="47"/>
      <c r="U1049" s="47"/>
      <c r="V1049" s="47"/>
      <c r="W1049" s="47"/>
      <c r="AA1049" s="43"/>
      <c r="AB1049" s="43"/>
    </row>
    <row r="1050" spans="1:28">
      <c r="A1050" s="131" t="str">
        <f t="shared" ca="1" si="128"/>
        <v/>
      </c>
      <c r="B1050" s="132"/>
      <c r="C1050" s="133"/>
      <c r="D1050" s="133"/>
      <c r="E1050" s="132"/>
      <c r="F1050" s="132"/>
      <c r="G1050" s="132"/>
      <c r="H1050" s="68" t="str">
        <f t="shared" ca="1" si="131"/>
        <v/>
      </c>
      <c r="I1050" s="68" t="s">
        <v>1392</v>
      </c>
      <c r="K1050" s="135" t="str">
        <f t="shared" ca="1" si="132"/>
        <v/>
      </c>
      <c r="L1050" s="136" t="str">
        <f t="shared" ca="1" si="133"/>
        <v/>
      </c>
      <c r="M1050" s="136" t="str">
        <f t="shared" ca="1" si="134"/>
        <v/>
      </c>
      <c r="N1050" s="136" t="str">
        <f t="shared" ca="1" si="129"/>
        <v/>
      </c>
      <c r="O1050" s="136" t="str">
        <f t="shared" ca="1" si="135"/>
        <v/>
      </c>
      <c r="P1050" s="136" t="str">
        <f t="shared" ca="1" si="130"/>
        <v/>
      </c>
      <c r="Q1050" s="70">
        <v>1050</v>
      </c>
      <c r="R1050" s="70">
        <v>1042</v>
      </c>
      <c r="S1050" s="70"/>
      <c r="T1050" s="47"/>
      <c r="U1050" s="47"/>
      <c r="V1050" s="47"/>
      <c r="W1050" s="47"/>
      <c r="AA1050" s="43"/>
      <c r="AB1050" s="43"/>
    </row>
    <row r="1051" spans="1:28">
      <c r="A1051" s="131" t="str">
        <f t="shared" ca="1" si="128"/>
        <v/>
      </c>
      <c r="B1051" s="132"/>
      <c r="C1051" s="133"/>
      <c r="D1051" s="133"/>
      <c r="E1051" s="132"/>
      <c r="F1051" s="132"/>
      <c r="G1051" s="132"/>
      <c r="H1051" s="68" t="str">
        <f t="shared" ca="1" si="131"/>
        <v/>
      </c>
      <c r="I1051" s="68" t="s">
        <v>1393</v>
      </c>
      <c r="K1051" s="135" t="str">
        <f t="shared" ca="1" si="132"/>
        <v/>
      </c>
      <c r="L1051" s="136" t="str">
        <f t="shared" ca="1" si="133"/>
        <v/>
      </c>
      <c r="M1051" s="136" t="str">
        <f t="shared" ca="1" si="134"/>
        <v/>
      </c>
      <c r="N1051" s="136" t="str">
        <f t="shared" ca="1" si="129"/>
        <v/>
      </c>
      <c r="O1051" s="136" t="str">
        <f t="shared" ca="1" si="135"/>
        <v/>
      </c>
      <c r="P1051" s="136" t="str">
        <f t="shared" ca="1" si="130"/>
        <v/>
      </c>
      <c r="Q1051" s="70">
        <v>1051</v>
      </c>
      <c r="R1051" s="70">
        <v>1043</v>
      </c>
      <c r="S1051" s="70"/>
      <c r="T1051" s="47"/>
      <c r="U1051" s="47"/>
      <c r="V1051" s="47"/>
      <c r="W1051" s="47"/>
      <c r="AA1051" s="43"/>
      <c r="AB1051" s="43"/>
    </row>
    <row r="1052" spans="1:28">
      <c r="A1052" s="131" t="str">
        <f t="shared" ca="1" si="128"/>
        <v/>
      </c>
      <c r="B1052" s="132"/>
      <c r="C1052" s="133"/>
      <c r="D1052" s="133"/>
      <c r="E1052" s="132"/>
      <c r="F1052" s="132"/>
      <c r="G1052" s="132"/>
      <c r="H1052" s="68" t="str">
        <f t="shared" ca="1" si="131"/>
        <v/>
      </c>
      <c r="I1052" s="68" t="s">
        <v>1394</v>
      </c>
      <c r="K1052" s="135" t="str">
        <f t="shared" ca="1" si="132"/>
        <v/>
      </c>
      <c r="L1052" s="136" t="str">
        <f t="shared" ca="1" si="133"/>
        <v/>
      </c>
      <c r="M1052" s="136" t="str">
        <f t="shared" ca="1" si="134"/>
        <v/>
      </c>
      <c r="N1052" s="136" t="str">
        <f t="shared" ca="1" si="129"/>
        <v/>
      </c>
      <c r="O1052" s="136" t="str">
        <f t="shared" ca="1" si="135"/>
        <v/>
      </c>
      <c r="P1052" s="136" t="str">
        <f t="shared" ca="1" si="130"/>
        <v/>
      </c>
      <c r="Q1052" s="70">
        <v>1052</v>
      </c>
      <c r="R1052" s="70">
        <v>1044</v>
      </c>
      <c r="S1052" s="70"/>
      <c r="T1052" s="47"/>
      <c r="U1052" s="47"/>
      <c r="V1052" s="47"/>
      <c r="W1052" s="47"/>
      <c r="AA1052" s="43"/>
      <c r="AB1052" s="43"/>
    </row>
    <row r="1053" spans="1:28">
      <c r="A1053" s="131" t="str">
        <f t="shared" ca="1" si="128"/>
        <v/>
      </c>
      <c r="B1053" s="132"/>
      <c r="C1053" s="133"/>
      <c r="D1053" s="133"/>
      <c r="E1053" s="132"/>
      <c r="F1053" s="132"/>
      <c r="G1053" s="132"/>
      <c r="H1053" s="68" t="str">
        <f t="shared" ca="1" si="131"/>
        <v/>
      </c>
      <c r="I1053" s="68" t="s">
        <v>1395</v>
      </c>
      <c r="K1053" s="135" t="str">
        <f t="shared" ca="1" si="132"/>
        <v/>
      </c>
      <c r="L1053" s="136" t="str">
        <f t="shared" ca="1" si="133"/>
        <v/>
      </c>
      <c r="M1053" s="136" t="str">
        <f t="shared" ca="1" si="134"/>
        <v/>
      </c>
      <c r="N1053" s="136" t="str">
        <f t="shared" ca="1" si="129"/>
        <v/>
      </c>
      <c r="O1053" s="136" t="str">
        <f t="shared" ca="1" si="135"/>
        <v/>
      </c>
      <c r="P1053" s="136" t="str">
        <f t="shared" ca="1" si="130"/>
        <v/>
      </c>
      <c r="Q1053" s="70">
        <v>1053</v>
      </c>
      <c r="R1053" s="70">
        <v>1045</v>
      </c>
      <c r="S1053" s="70"/>
      <c r="T1053" s="47"/>
      <c r="U1053" s="47"/>
      <c r="V1053" s="47"/>
      <c r="W1053" s="47"/>
      <c r="AA1053" s="43"/>
      <c r="AB1053" s="43"/>
    </row>
    <row r="1054" spans="1:28">
      <c r="A1054" s="131" t="str">
        <f t="shared" ca="1" si="128"/>
        <v/>
      </c>
      <c r="B1054" s="132"/>
      <c r="C1054" s="133"/>
      <c r="D1054" s="133"/>
      <c r="E1054" s="132"/>
      <c r="F1054" s="132"/>
      <c r="G1054" s="132"/>
      <c r="H1054" s="68" t="str">
        <f t="shared" ca="1" si="131"/>
        <v/>
      </c>
      <c r="I1054" s="68" t="s">
        <v>1396</v>
      </c>
      <c r="K1054" s="135" t="str">
        <f t="shared" ca="1" si="132"/>
        <v/>
      </c>
      <c r="L1054" s="136" t="str">
        <f t="shared" ca="1" si="133"/>
        <v/>
      </c>
      <c r="M1054" s="136" t="str">
        <f t="shared" ca="1" si="134"/>
        <v/>
      </c>
      <c r="N1054" s="136" t="str">
        <f t="shared" ca="1" si="129"/>
        <v/>
      </c>
      <c r="O1054" s="136" t="str">
        <f t="shared" ca="1" si="135"/>
        <v/>
      </c>
      <c r="P1054" s="136" t="str">
        <f t="shared" ca="1" si="130"/>
        <v/>
      </c>
      <c r="Q1054" s="70">
        <v>1054</v>
      </c>
      <c r="R1054" s="70">
        <v>1046</v>
      </c>
      <c r="S1054" s="70"/>
      <c r="T1054" s="47"/>
      <c r="U1054" s="47"/>
      <c r="V1054" s="47"/>
      <c r="W1054" s="47"/>
      <c r="AA1054" s="43"/>
      <c r="AB1054" s="43"/>
    </row>
    <row r="1055" spans="1:28">
      <c r="A1055" s="131" t="str">
        <f t="shared" ca="1" si="128"/>
        <v/>
      </c>
      <c r="B1055" s="132"/>
      <c r="C1055" s="133"/>
      <c r="D1055" s="133"/>
      <c r="E1055" s="132"/>
      <c r="F1055" s="132"/>
      <c r="G1055" s="132"/>
      <c r="H1055" s="68" t="str">
        <f t="shared" ca="1" si="131"/>
        <v/>
      </c>
      <c r="I1055" s="68" t="s">
        <v>1397</v>
      </c>
      <c r="K1055" s="135" t="str">
        <f t="shared" ca="1" si="132"/>
        <v/>
      </c>
      <c r="L1055" s="136" t="str">
        <f t="shared" ca="1" si="133"/>
        <v/>
      </c>
      <c r="M1055" s="136" t="str">
        <f t="shared" ca="1" si="134"/>
        <v/>
      </c>
      <c r="N1055" s="136" t="str">
        <f t="shared" ca="1" si="129"/>
        <v/>
      </c>
      <c r="O1055" s="136" t="str">
        <f t="shared" ca="1" si="135"/>
        <v/>
      </c>
      <c r="P1055" s="136" t="str">
        <f t="shared" ca="1" si="130"/>
        <v/>
      </c>
      <c r="Q1055" s="70">
        <v>1055</v>
      </c>
      <c r="R1055" s="70">
        <v>1047</v>
      </c>
      <c r="S1055" s="70"/>
      <c r="T1055" s="47"/>
      <c r="U1055" s="47"/>
      <c r="V1055" s="47"/>
      <c r="W1055" s="47"/>
      <c r="AA1055" s="43"/>
      <c r="AB1055" s="43"/>
    </row>
    <row r="1056" spans="1:28">
      <c r="A1056" s="131" t="str">
        <f t="shared" ca="1" si="128"/>
        <v/>
      </c>
      <c r="B1056" s="132"/>
      <c r="C1056" s="133"/>
      <c r="D1056" s="133"/>
      <c r="E1056" s="132"/>
      <c r="F1056" s="132"/>
      <c r="G1056" s="132"/>
      <c r="H1056" s="68" t="str">
        <f t="shared" ca="1" si="131"/>
        <v/>
      </c>
      <c r="I1056" s="68" t="s">
        <v>1398</v>
      </c>
      <c r="K1056" s="135" t="str">
        <f t="shared" ca="1" si="132"/>
        <v/>
      </c>
      <c r="L1056" s="136" t="str">
        <f t="shared" ca="1" si="133"/>
        <v/>
      </c>
      <c r="M1056" s="136" t="str">
        <f t="shared" ca="1" si="134"/>
        <v/>
      </c>
      <c r="N1056" s="136" t="str">
        <f t="shared" ca="1" si="129"/>
        <v/>
      </c>
      <c r="O1056" s="136" t="str">
        <f t="shared" ca="1" si="135"/>
        <v/>
      </c>
      <c r="P1056" s="136" t="str">
        <f t="shared" ca="1" si="130"/>
        <v/>
      </c>
      <c r="Q1056" s="70">
        <v>1056</v>
      </c>
      <c r="R1056" s="70">
        <v>1048</v>
      </c>
      <c r="S1056" s="70"/>
      <c r="T1056" s="47"/>
      <c r="U1056" s="47"/>
      <c r="V1056" s="47"/>
      <c r="W1056" s="47"/>
      <c r="AA1056" s="43"/>
      <c r="AB1056" s="43"/>
    </row>
    <row r="1057" spans="1:28">
      <c r="A1057" s="131" t="str">
        <f t="shared" ca="1" si="128"/>
        <v/>
      </c>
      <c r="B1057" s="132"/>
      <c r="C1057" s="133"/>
      <c r="D1057" s="133"/>
      <c r="E1057" s="132"/>
      <c r="F1057" s="132"/>
      <c r="G1057" s="132"/>
      <c r="H1057" s="68" t="str">
        <f t="shared" ca="1" si="131"/>
        <v/>
      </c>
      <c r="I1057" s="68" t="s">
        <v>1399</v>
      </c>
      <c r="K1057" s="135" t="str">
        <f t="shared" ca="1" si="132"/>
        <v/>
      </c>
      <c r="L1057" s="136" t="str">
        <f t="shared" ca="1" si="133"/>
        <v/>
      </c>
      <c r="M1057" s="136" t="str">
        <f t="shared" ca="1" si="134"/>
        <v/>
      </c>
      <c r="N1057" s="136" t="str">
        <f t="shared" ca="1" si="129"/>
        <v/>
      </c>
      <c r="O1057" s="136" t="str">
        <f t="shared" ca="1" si="135"/>
        <v/>
      </c>
      <c r="P1057" s="136" t="str">
        <f t="shared" ca="1" si="130"/>
        <v/>
      </c>
      <c r="Q1057" s="70">
        <v>1057</v>
      </c>
      <c r="R1057" s="70">
        <v>1049</v>
      </c>
      <c r="S1057" s="70"/>
      <c r="T1057" s="47"/>
      <c r="U1057" s="47"/>
      <c r="V1057" s="47"/>
      <c r="W1057" s="47"/>
      <c r="AA1057" s="43"/>
      <c r="AB1057" s="43"/>
    </row>
    <row r="1058" spans="1:28">
      <c r="A1058" s="131" t="str">
        <f t="shared" ca="1" si="128"/>
        <v/>
      </c>
      <c r="B1058" s="132"/>
      <c r="C1058" s="133"/>
      <c r="D1058" s="133"/>
      <c r="E1058" s="132"/>
      <c r="F1058" s="132"/>
      <c r="G1058" s="132"/>
      <c r="H1058" s="68" t="str">
        <f t="shared" ca="1" si="131"/>
        <v/>
      </c>
      <c r="I1058" s="68" t="s">
        <v>1400</v>
      </c>
      <c r="K1058" s="135" t="str">
        <f t="shared" ca="1" si="132"/>
        <v/>
      </c>
      <c r="L1058" s="136" t="str">
        <f t="shared" ca="1" si="133"/>
        <v/>
      </c>
      <c r="M1058" s="136" t="str">
        <f t="shared" ca="1" si="134"/>
        <v/>
      </c>
      <c r="N1058" s="136" t="str">
        <f t="shared" ca="1" si="129"/>
        <v/>
      </c>
      <c r="O1058" s="136" t="str">
        <f t="shared" ca="1" si="135"/>
        <v/>
      </c>
      <c r="P1058" s="136" t="str">
        <f t="shared" ca="1" si="130"/>
        <v/>
      </c>
      <c r="Q1058" s="70">
        <v>1058</v>
      </c>
      <c r="R1058" s="70">
        <v>1050</v>
      </c>
      <c r="S1058" s="70"/>
      <c r="T1058" s="47"/>
      <c r="U1058" s="47"/>
      <c r="V1058" s="47"/>
      <c r="W1058" s="47"/>
      <c r="AA1058" s="43"/>
      <c r="AB1058" s="43"/>
    </row>
    <row r="1059" spans="1:28">
      <c r="A1059" s="131" t="str">
        <f t="shared" ca="1" si="128"/>
        <v/>
      </c>
      <c r="B1059" s="132"/>
      <c r="C1059" s="133"/>
      <c r="D1059" s="133"/>
      <c r="E1059" s="132"/>
      <c r="F1059" s="132"/>
      <c r="G1059" s="132"/>
      <c r="H1059" s="68" t="str">
        <f t="shared" ca="1" si="131"/>
        <v/>
      </c>
      <c r="I1059" s="68" t="s">
        <v>1401</v>
      </c>
      <c r="K1059" s="135" t="str">
        <f t="shared" ca="1" si="132"/>
        <v/>
      </c>
      <c r="L1059" s="136" t="str">
        <f t="shared" ca="1" si="133"/>
        <v/>
      </c>
      <c r="M1059" s="136" t="str">
        <f t="shared" ca="1" si="134"/>
        <v/>
      </c>
      <c r="N1059" s="136" t="str">
        <f t="shared" ca="1" si="129"/>
        <v/>
      </c>
      <c r="O1059" s="136" t="str">
        <f t="shared" ca="1" si="135"/>
        <v/>
      </c>
      <c r="P1059" s="136" t="str">
        <f t="shared" ca="1" si="130"/>
        <v/>
      </c>
      <c r="Q1059" s="70">
        <v>1059</v>
      </c>
      <c r="R1059" s="70">
        <v>1051</v>
      </c>
      <c r="S1059" s="70"/>
      <c r="T1059" s="47"/>
      <c r="U1059" s="47"/>
      <c r="V1059" s="47"/>
      <c r="W1059" s="47"/>
      <c r="AA1059" s="43"/>
      <c r="AB1059" s="43"/>
    </row>
    <row r="1060" spans="1:28">
      <c r="A1060" s="131" t="str">
        <f t="shared" ca="1" si="128"/>
        <v/>
      </c>
      <c r="B1060" s="132"/>
      <c r="C1060" s="133"/>
      <c r="D1060" s="133"/>
      <c r="E1060" s="132"/>
      <c r="F1060" s="132"/>
      <c r="G1060" s="132"/>
      <c r="H1060" s="68" t="str">
        <f t="shared" ca="1" si="131"/>
        <v/>
      </c>
      <c r="I1060" s="68" t="s">
        <v>1402</v>
      </c>
      <c r="K1060" s="135" t="str">
        <f t="shared" ca="1" si="132"/>
        <v/>
      </c>
      <c r="L1060" s="136" t="str">
        <f t="shared" ca="1" si="133"/>
        <v/>
      </c>
      <c r="M1060" s="136" t="str">
        <f t="shared" ca="1" si="134"/>
        <v/>
      </c>
      <c r="N1060" s="136" t="str">
        <f t="shared" ca="1" si="129"/>
        <v/>
      </c>
      <c r="O1060" s="136" t="str">
        <f t="shared" ca="1" si="135"/>
        <v/>
      </c>
      <c r="P1060" s="136" t="str">
        <f t="shared" ca="1" si="130"/>
        <v/>
      </c>
      <c r="Q1060" s="70">
        <v>1060</v>
      </c>
      <c r="R1060" s="70">
        <v>1052</v>
      </c>
      <c r="S1060" s="70"/>
      <c r="T1060" s="47"/>
      <c r="U1060" s="47"/>
      <c r="V1060" s="47"/>
      <c r="W1060" s="47"/>
      <c r="AA1060" s="43"/>
      <c r="AB1060" s="43"/>
    </row>
    <row r="1061" spans="1:28">
      <c r="A1061" s="131" t="str">
        <f t="shared" ca="1" si="128"/>
        <v/>
      </c>
      <c r="B1061" s="132"/>
      <c r="C1061" s="133"/>
      <c r="D1061" s="133"/>
      <c r="E1061" s="132"/>
      <c r="F1061" s="132"/>
      <c r="G1061" s="132"/>
      <c r="H1061" s="68" t="str">
        <f t="shared" ca="1" si="131"/>
        <v/>
      </c>
      <c r="I1061" s="68" t="s">
        <v>1403</v>
      </c>
      <c r="K1061" s="135" t="str">
        <f t="shared" ca="1" si="132"/>
        <v/>
      </c>
      <c r="L1061" s="136" t="str">
        <f t="shared" ca="1" si="133"/>
        <v/>
      </c>
      <c r="M1061" s="136" t="str">
        <f t="shared" ca="1" si="134"/>
        <v/>
      </c>
      <c r="N1061" s="136" t="str">
        <f t="shared" ca="1" si="129"/>
        <v/>
      </c>
      <c r="O1061" s="136" t="str">
        <f t="shared" ca="1" si="135"/>
        <v/>
      </c>
      <c r="P1061" s="136" t="str">
        <f t="shared" ca="1" si="130"/>
        <v/>
      </c>
      <c r="Q1061" s="70">
        <v>1061</v>
      </c>
      <c r="R1061" s="70">
        <v>1053</v>
      </c>
      <c r="S1061" s="70"/>
      <c r="T1061" s="47"/>
      <c r="U1061" s="47"/>
      <c r="V1061" s="47"/>
      <c r="W1061" s="47"/>
      <c r="AA1061" s="43"/>
      <c r="AB1061" s="43"/>
    </row>
    <row r="1062" spans="1:28">
      <c r="A1062" s="131" t="str">
        <f t="shared" ca="1" si="128"/>
        <v/>
      </c>
      <c r="B1062" s="132"/>
      <c r="C1062" s="133"/>
      <c r="D1062" s="133"/>
      <c r="E1062" s="132"/>
      <c r="F1062" s="132"/>
      <c r="G1062" s="132"/>
      <c r="H1062" s="68" t="str">
        <f t="shared" ca="1" si="131"/>
        <v/>
      </c>
      <c r="I1062" s="68" t="s">
        <v>1404</v>
      </c>
      <c r="K1062" s="135" t="str">
        <f t="shared" ca="1" si="132"/>
        <v/>
      </c>
      <c r="L1062" s="136" t="str">
        <f t="shared" ca="1" si="133"/>
        <v/>
      </c>
      <c r="M1062" s="136" t="str">
        <f t="shared" ca="1" si="134"/>
        <v/>
      </c>
      <c r="N1062" s="136" t="str">
        <f t="shared" ca="1" si="129"/>
        <v/>
      </c>
      <c r="O1062" s="136" t="str">
        <f t="shared" ca="1" si="135"/>
        <v/>
      </c>
      <c r="P1062" s="136" t="str">
        <f t="shared" ca="1" si="130"/>
        <v/>
      </c>
      <c r="Q1062" s="70">
        <v>1062</v>
      </c>
      <c r="R1062" s="70">
        <v>1054</v>
      </c>
      <c r="S1062" s="70"/>
      <c r="T1062" s="47"/>
      <c r="U1062" s="47"/>
      <c r="V1062" s="47"/>
      <c r="W1062" s="47"/>
      <c r="AA1062" s="43"/>
      <c r="AB1062" s="43"/>
    </row>
    <row r="1063" spans="1:28">
      <c r="A1063" s="131" t="str">
        <f t="shared" ca="1" si="128"/>
        <v/>
      </c>
      <c r="B1063" s="132"/>
      <c r="C1063" s="133"/>
      <c r="D1063" s="133"/>
      <c r="E1063" s="132"/>
      <c r="F1063" s="132"/>
      <c r="G1063" s="132"/>
      <c r="H1063" s="68" t="str">
        <f t="shared" ca="1" si="131"/>
        <v/>
      </c>
      <c r="I1063" s="68" t="s">
        <v>1405</v>
      </c>
      <c r="K1063" s="135" t="str">
        <f t="shared" ca="1" si="132"/>
        <v/>
      </c>
      <c r="L1063" s="136" t="str">
        <f t="shared" ca="1" si="133"/>
        <v/>
      </c>
      <c r="M1063" s="136" t="str">
        <f t="shared" ca="1" si="134"/>
        <v/>
      </c>
      <c r="N1063" s="136" t="str">
        <f t="shared" ca="1" si="129"/>
        <v/>
      </c>
      <c r="O1063" s="136" t="str">
        <f t="shared" ca="1" si="135"/>
        <v/>
      </c>
      <c r="P1063" s="136" t="str">
        <f t="shared" ca="1" si="130"/>
        <v/>
      </c>
      <c r="Q1063" s="70">
        <v>1063</v>
      </c>
      <c r="R1063" s="70">
        <v>1055</v>
      </c>
      <c r="S1063" s="70"/>
      <c r="T1063" s="47"/>
      <c r="U1063" s="47"/>
      <c r="V1063" s="47"/>
      <c r="W1063" s="47"/>
      <c r="AA1063" s="43"/>
      <c r="AB1063" s="43"/>
    </row>
    <row r="1064" spans="1:28">
      <c r="A1064" s="131" t="str">
        <f t="shared" ca="1" si="128"/>
        <v/>
      </c>
      <c r="B1064" s="132"/>
      <c r="C1064" s="133"/>
      <c r="D1064" s="133"/>
      <c r="E1064" s="132"/>
      <c r="F1064" s="132"/>
      <c r="G1064" s="132"/>
      <c r="H1064" s="68" t="str">
        <f t="shared" ca="1" si="131"/>
        <v/>
      </c>
      <c r="I1064" s="68" t="s">
        <v>1406</v>
      </c>
      <c r="K1064" s="135" t="str">
        <f t="shared" ca="1" si="132"/>
        <v/>
      </c>
      <c r="L1064" s="136" t="str">
        <f t="shared" ca="1" si="133"/>
        <v/>
      </c>
      <c r="M1064" s="136" t="str">
        <f t="shared" ca="1" si="134"/>
        <v/>
      </c>
      <c r="N1064" s="136" t="str">
        <f t="shared" ca="1" si="129"/>
        <v/>
      </c>
      <c r="O1064" s="136" t="str">
        <f t="shared" ca="1" si="135"/>
        <v/>
      </c>
      <c r="P1064" s="136" t="str">
        <f t="shared" ca="1" si="130"/>
        <v/>
      </c>
      <c r="Q1064" s="70">
        <v>1064</v>
      </c>
      <c r="R1064" s="70">
        <v>1056</v>
      </c>
      <c r="S1064" s="70"/>
      <c r="T1064" s="47"/>
      <c r="U1064" s="47"/>
      <c r="V1064" s="47"/>
      <c r="W1064" s="47"/>
      <c r="AA1064" s="43"/>
      <c r="AB1064" s="43"/>
    </row>
    <row r="1065" spans="1:28">
      <c r="A1065" s="131" t="str">
        <f t="shared" ca="1" si="128"/>
        <v/>
      </c>
      <c r="B1065" s="132"/>
      <c r="C1065" s="133"/>
      <c r="D1065" s="133"/>
      <c r="E1065" s="132"/>
      <c r="F1065" s="132"/>
      <c r="G1065" s="132"/>
      <c r="H1065" s="68" t="str">
        <f t="shared" ca="1" si="131"/>
        <v/>
      </c>
      <c r="I1065" s="68" t="s">
        <v>1407</v>
      </c>
      <c r="K1065" s="135" t="str">
        <f t="shared" ca="1" si="132"/>
        <v/>
      </c>
      <c r="L1065" s="136" t="str">
        <f t="shared" ca="1" si="133"/>
        <v/>
      </c>
      <c r="M1065" s="136" t="str">
        <f t="shared" ca="1" si="134"/>
        <v/>
      </c>
      <c r="N1065" s="136" t="str">
        <f t="shared" ca="1" si="129"/>
        <v/>
      </c>
      <c r="O1065" s="136" t="str">
        <f t="shared" ca="1" si="135"/>
        <v/>
      </c>
      <c r="P1065" s="136" t="str">
        <f t="shared" ca="1" si="130"/>
        <v/>
      </c>
      <c r="Q1065" s="70">
        <v>1065</v>
      </c>
      <c r="R1065" s="70">
        <v>1057</v>
      </c>
      <c r="S1065" s="70"/>
      <c r="T1065" s="47"/>
      <c r="U1065" s="47"/>
      <c r="V1065" s="47"/>
      <c r="W1065" s="47"/>
      <c r="AA1065" s="43"/>
      <c r="AB1065" s="43"/>
    </row>
    <row r="1066" spans="1:28">
      <c r="A1066" s="131" t="str">
        <f t="shared" ca="1" si="128"/>
        <v/>
      </c>
      <c r="B1066" s="132"/>
      <c r="C1066" s="133"/>
      <c r="D1066" s="133"/>
      <c r="E1066" s="132"/>
      <c r="F1066" s="132"/>
      <c r="G1066" s="132"/>
      <c r="H1066" s="68" t="str">
        <f t="shared" ca="1" si="131"/>
        <v/>
      </c>
      <c r="I1066" s="68" t="s">
        <v>1408</v>
      </c>
      <c r="K1066" s="135" t="str">
        <f t="shared" ca="1" si="132"/>
        <v/>
      </c>
      <c r="L1066" s="136" t="str">
        <f t="shared" ca="1" si="133"/>
        <v/>
      </c>
      <c r="M1066" s="136" t="str">
        <f t="shared" ca="1" si="134"/>
        <v/>
      </c>
      <c r="N1066" s="136" t="str">
        <f t="shared" ca="1" si="129"/>
        <v/>
      </c>
      <c r="O1066" s="136" t="str">
        <f t="shared" ca="1" si="135"/>
        <v/>
      </c>
      <c r="P1066" s="136" t="str">
        <f t="shared" ca="1" si="130"/>
        <v/>
      </c>
      <c r="Q1066" s="70">
        <v>1066</v>
      </c>
      <c r="R1066" s="70">
        <v>1058</v>
      </c>
      <c r="S1066" s="70"/>
      <c r="T1066" s="47"/>
      <c r="U1066" s="47"/>
      <c r="V1066" s="47"/>
      <c r="W1066" s="47"/>
      <c r="AA1066" s="43"/>
      <c r="AB1066" s="43"/>
    </row>
    <row r="1067" spans="1:28">
      <c r="A1067" s="131" t="str">
        <f t="shared" ca="1" si="128"/>
        <v/>
      </c>
      <c r="B1067" s="132"/>
      <c r="C1067" s="133"/>
      <c r="D1067" s="133"/>
      <c r="E1067" s="132"/>
      <c r="F1067" s="132"/>
      <c r="G1067" s="132"/>
      <c r="H1067" s="68" t="str">
        <f t="shared" ca="1" si="131"/>
        <v/>
      </c>
      <c r="I1067" s="68" t="s">
        <v>1409</v>
      </c>
      <c r="K1067" s="135" t="str">
        <f t="shared" ca="1" si="132"/>
        <v/>
      </c>
      <c r="L1067" s="136" t="str">
        <f t="shared" ca="1" si="133"/>
        <v/>
      </c>
      <c r="M1067" s="136" t="str">
        <f t="shared" ca="1" si="134"/>
        <v/>
      </c>
      <c r="N1067" s="136" t="str">
        <f t="shared" ca="1" si="129"/>
        <v/>
      </c>
      <c r="O1067" s="136" t="str">
        <f t="shared" ca="1" si="135"/>
        <v/>
      </c>
      <c r="P1067" s="136" t="str">
        <f t="shared" ca="1" si="130"/>
        <v/>
      </c>
      <c r="Q1067" s="70">
        <v>1067</v>
      </c>
      <c r="R1067" s="70">
        <v>1059</v>
      </c>
      <c r="S1067" s="70"/>
      <c r="T1067" s="47"/>
      <c r="U1067" s="47"/>
      <c r="V1067" s="47"/>
      <c r="W1067" s="47"/>
      <c r="AA1067" s="43"/>
      <c r="AB1067" s="43"/>
    </row>
    <row r="1068" spans="1:28">
      <c r="A1068" s="131" t="str">
        <f t="shared" ca="1" si="128"/>
        <v/>
      </c>
      <c r="B1068" s="132"/>
      <c r="C1068" s="133"/>
      <c r="D1068" s="133"/>
      <c r="E1068" s="132"/>
      <c r="F1068" s="132"/>
      <c r="G1068" s="132"/>
      <c r="H1068" s="68" t="str">
        <f t="shared" ca="1" si="131"/>
        <v/>
      </c>
      <c r="I1068" s="68" t="s">
        <v>1410</v>
      </c>
      <c r="K1068" s="135" t="str">
        <f t="shared" ca="1" si="132"/>
        <v/>
      </c>
      <c r="L1068" s="136" t="str">
        <f t="shared" ca="1" si="133"/>
        <v/>
      </c>
      <c r="M1068" s="136" t="str">
        <f t="shared" ca="1" si="134"/>
        <v/>
      </c>
      <c r="N1068" s="136" t="str">
        <f t="shared" ca="1" si="129"/>
        <v/>
      </c>
      <c r="O1068" s="136" t="str">
        <f t="shared" ca="1" si="135"/>
        <v/>
      </c>
      <c r="P1068" s="136" t="str">
        <f t="shared" ca="1" si="130"/>
        <v/>
      </c>
      <c r="Q1068" s="70">
        <v>1068</v>
      </c>
      <c r="R1068" s="70">
        <v>1060</v>
      </c>
      <c r="S1068" s="70"/>
      <c r="T1068" s="47"/>
      <c r="U1068" s="47"/>
      <c r="V1068" s="47"/>
      <c r="W1068" s="47"/>
      <c r="AA1068" s="43"/>
      <c r="AB1068" s="43"/>
    </row>
    <row r="1069" spans="1:28">
      <c r="A1069" s="131" t="str">
        <f t="shared" ca="1" si="128"/>
        <v/>
      </c>
      <c r="B1069" s="132"/>
      <c r="C1069" s="133"/>
      <c r="D1069" s="133"/>
      <c r="E1069" s="132"/>
      <c r="F1069" s="132"/>
      <c r="G1069" s="132"/>
      <c r="H1069" s="68" t="str">
        <f t="shared" ca="1" si="131"/>
        <v/>
      </c>
      <c r="I1069" s="68" t="s">
        <v>1411</v>
      </c>
      <c r="K1069" s="135" t="str">
        <f t="shared" ca="1" si="132"/>
        <v/>
      </c>
      <c r="L1069" s="136" t="str">
        <f t="shared" ca="1" si="133"/>
        <v/>
      </c>
      <c r="M1069" s="136" t="str">
        <f t="shared" ca="1" si="134"/>
        <v/>
      </c>
      <c r="N1069" s="136" t="str">
        <f t="shared" ca="1" si="129"/>
        <v/>
      </c>
      <c r="O1069" s="136" t="str">
        <f t="shared" ca="1" si="135"/>
        <v/>
      </c>
      <c r="P1069" s="136" t="str">
        <f t="shared" ca="1" si="130"/>
        <v/>
      </c>
      <c r="Q1069" s="70">
        <v>1069</v>
      </c>
      <c r="R1069" s="70">
        <v>1061</v>
      </c>
      <c r="S1069" s="70"/>
      <c r="T1069" s="47"/>
      <c r="U1069" s="47"/>
      <c r="V1069" s="47"/>
      <c r="W1069" s="47"/>
      <c r="AA1069" s="43"/>
      <c r="AB1069" s="43"/>
    </row>
    <row r="1070" spans="1:28">
      <c r="A1070" s="131" t="str">
        <f t="shared" ca="1" si="128"/>
        <v/>
      </c>
      <c r="B1070" s="132"/>
      <c r="C1070" s="133"/>
      <c r="D1070" s="133"/>
      <c r="E1070" s="132"/>
      <c r="F1070" s="132"/>
      <c r="G1070" s="132"/>
      <c r="H1070" s="68" t="str">
        <f t="shared" ca="1" si="131"/>
        <v/>
      </c>
      <c r="I1070" s="68" t="s">
        <v>1412</v>
      </c>
      <c r="K1070" s="135" t="str">
        <f t="shared" ca="1" si="132"/>
        <v/>
      </c>
      <c r="L1070" s="136" t="str">
        <f t="shared" ca="1" si="133"/>
        <v/>
      </c>
      <c r="M1070" s="136" t="str">
        <f t="shared" ca="1" si="134"/>
        <v/>
      </c>
      <c r="N1070" s="136" t="str">
        <f t="shared" ca="1" si="129"/>
        <v/>
      </c>
      <c r="O1070" s="136" t="str">
        <f t="shared" ca="1" si="135"/>
        <v/>
      </c>
      <c r="P1070" s="136" t="str">
        <f t="shared" ca="1" si="130"/>
        <v/>
      </c>
      <c r="Q1070" s="70">
        <v>1070</v>
      </c>
      <c r="R1070" s="70">
        <v>1062</v>
      </c>
      <c r="S1070" s="70"/>
      <c r="T1070" s="47"/>
      <c r="U1070" s="47"/>
      <c r="V1070" s="47"/>
      <c r="W1070" s="47"/>
      <c r="AA1070" s="43"/>
      <c r="AB1070" s="43"/>
    </row>
    <row r="1071" spans="1:28">
      <c r="A1071" s="131" t="str">
        <f t="shared" ca="1" si="128"/>
        <v/>
      </c>
      <c r="B1071" s="132"/>
      <c r="C1071" s="133"/>
      <c r="D1071" s="133"/>
      <c r="E1071" s="132"/>
      <c r="F1071" s="132"/>
      <c r="G1071" s="132"/>
      <c r="H1071" s="68" t="str">
        <f t="shared" ca="1" si="131"/>
        <v/>
      </c>
      <c r="I1071" s="68" t="s">
        <v>1413</v>
      </c>
      <c r="K1071" s="135" t="str">
        <f t="shared" ca="1" si="132"/>
        <v/>
      </c>
      <c r="L1071" s="136" t="str">
        <f t="shared" ca="1" si="133"/>
        <v/>
      </c>
      <c r="M1071" s="136" t="str">
        <f t="shared" ca="1" si="134"/>
        <v/>
      </c>
      <c r="N1071" s="136" t="str">
        <f t="shared" ca="1" si="129"/>
        <v/>
      </c>
      <c r="O1071" s="136" t="str">
        <f t="shared" ca="1" si="135"/>
        <v/>
      </c>
      <c r="P1071" s="136" t="str">
        <f t="shared" ca="1" si="130"/>
        <v/>
      </c>
      <c r="Q1071" s="70">
        <v>1071</v>
      </c>
      <c r="R1071" s="70">
        <v>1063</v>
      </c>
      <c r="S1071" s="70"/>
      <c r="T1071" s="47"/>
      <c r="U1071" s="47"/>
      <c r="V1071" s="47"/>
      <c r="W1071" s="47"/>
      <c r="AA1071" s="43"/>
      <c r="AB1071" s="43"/>
    </row>
    <row r="1072" spans="1:28">
      <c r="A1072" s="131" t="str">
        <f t="shared" ca="1" si="128"/>
        <v/>
      </c>
      <c r="B1072" s="132"/>
      <c r="C1072" s="133"/>
      <c r="D1072" s="133"/>
      <c r="E1072" s="132"/>
      <c r="F1072" s="132"/>
      <c r="G1072" s="132"/>
      <c r="H1072" s="68" t="str">
        <f t="shared" ca="1" si="131"/>
        <v/>
      </c>
      <c r="I1072" s="68" t="s">
        <v>1414</v>
      </c>
      <c r="K1072" s="135" t="str">
        <f t="shared" ca="1" si="132"/>
        <v/>
      </c>
      <c r="L1072" s="136" t="str">
        <f t="shared" ca="1" si="133"/>
        <v/>
      </c>
      <c r="M1072" s="136" t="str">
        <f t="shared" ca="1" si="134"/>
        <v/>
      </c>
      <c r="N1072" s="136" t="str">
        <f t="shared" ca="1" si="129"/>
        <v/>
      </c>
      <c r="O1072" s="136" t="str">
        <f t="shared" ca="1" si="135"/>
        <v/>
      </c>
      <c r="P1072" s="136" t="str">
        <f t="shared" ca="1" si="130"/>
        <v/>
      </c>
      <c r="Q1072" s="70">
        <v>1072</v>
      </c>
      <c r="R1072" s="70">
        <v>1064</v>
      </c>
      <c r="S1072" s="70"/>
      <c r="T1072" s="47"/>
      <c r="U1072" s="47"/>
      <c r="V1072" s="47"/>
      <c r="W1072" s="47"/>
      <c r="AA1072" s="43"/>
      <c r="AB1072" s="43"/>
    </row>
    <row r="1073" spans="1:28">
      <c r="A1073" s="131" t="str">
        <f t="shared" ca="1" si="128"/>
        <v/>
      </c>
      <c r="B1073" s="132"/>
      <c r="C1073" s="133"/>
      <c r="D1073" s="133"/>
      <c r="E1073" s="132"/>
      <c r="F1073" s="132"/>
      <c r="G1073" s="132"/>
      <c r="H1073" s="68" t="str">
        <f t="shared" ca="1" si="131"/>
        <v/>
      </c>
      <c r="I1073" s="68" t="s">
        <v>1415</v>
      </c>
      <c r="K1073" s="135" t="str">
        <f t="shared" ca="1" si="132"/>
        <v/>
      </c>
      <c r="L1073" s="136" t="str">
        <f t="shared" ca="1" si="133"/>
        <v/>
      </c>
      <c r="M1073" s="136" t="str">
        <f t="shared" ca="1" si="134"/>
        <v/>
      </c>
      <c r="N1073" s="136" t="str">
        <f t="shared" ca="1" si="129"/>
        <v/>
      </c>
      <c r="O1073" s="136" t="str">
        <f t="shared" ca="1" si="135"/>
        <v/>
      </c>
      <c r="P1073" s="136" t="str">
        <f t="shared" ca="1" si="130"/>
        <v/>
      </c>
      <c r="Q1073" s="70">
        <v>1073</v>
      </c>
      <c r="R1073" s="70">
        <v>1065</v>
      </c>
      <c r="S1073" s="70"/>
      <c r="T1073" s="47"/>
      <c r="U1073" s="47"/>
      <c r="V1073" s="47"/>
      <c r="W1073" s="47"/>
      <c r="AA1073" s="43"/>
      <c r="AB1073" s="43"/>
    </row>
    <row r="1074" spans="1:28">
      <c r="A1074" s="131" t="str">
        <f t="shared" ca="1" si="128"/>
        <v/>
      </c>
      <c r="B1074" s="132"/>
      <c r="C1074" s="133"/>
      <c r="D1074" s="133"/>
      <c r="E1074" s="132"/>
      <c r="F1074" s="132"/>
      <c r="G1074" s="132"/>
      <c r="H1074" s="68" t="str">
        <f t="shared" ca="1" si="131"/>
        <v/>
      </c>
      <c r="I1074" s="68" t="s">
        <v>1416</v>
      </c>
      <c r="K1074" s="135" t="str">
        <f t="shared" ca="1" si="132"/>
        <v/>
      </c>
      <c r="L1074" s="136" t="str">
        <f t="shared" ca="1" si="133"/>
        <v/>
      </c>
      <c r="M1074" s="136" t="str">
        <f t="shared" ca="1" si="134"/>
        <v/>
      </c>
      <c r="N1074" s="136" t="str">
        <f t="shared" ca="1" si="129"/>
        <v/>
      </c>
      <c r="O1074" s="136" t="str">
        <f t="shared" ca="1" si="135"/>
        <v/>
      </c>
      <c r="P1074" s="136" t="str">
        <f t="shared" ca="1" si="130"/>
        <v/>
      </c>
      <c r="Q1074" s="70">
        <v>1074</v>
      </c>
      <c r="R1074" s="70">
        <v>1066</v>
      </c>
      <c r="S1074" s="70"/>
      <c r="T1074" s="47"/>
      <c r="U1074" s="47"/>
      <c r="V1074" s="47"/>
      <c r="W1074" s="47"/>
      <c r="AA1074" s="43"/>
      <c r="AB1074" s="43"/>
    </row>
    <row r="1075" spans="1:28">
      <c r="A1075" s="131" t="str">
        <f t="shared" ca="1" si="128"/>
        <v/>
      </c>
      <c r="B1075" s="132"/>
      <c r="C1075" s="133"/>
      <c r="D1075" s="133"/>
      <c r="E1075" s="132"/>
      <c r="F1075" s="132"/>
      <c r="G1075" s="132"/>
      <c r="H1075" s="68" t="str">
        <f t="shared" ca="1" si="131"/>
        <v/>
      </c>
      <c r="I1075" s="68" t="s">
        <v>1417</v>
      </c>
      <c r="K1075" s="135" t="str">
        <f t="shared" ca="1" si="132"/>
        <v/>
      </c>
      <c r="L1075" s="136" t="str">
        <f t="shared" ca="1" si="133"/>
        <v/>
      </c>
      <c r="M1075" s="136" t="str">
        <f t="shared" ca="1" si="134"/>
        <v/>
      </c>
      <c r="N1075" s="136" t="str">
        <f t="shared" ca="1" si="129"/>
        <v/>
      </c>
      <c r="O1075" s="136" t="str">
        <f t="shared" ca="1" si="135"/>
        <v/>
      </c>
      <c r="P1075" s="136" t="str">
        <f t="shared" ca="1" si="130"/>
        <v/>
      </c>
      <c r="Q1075" s="70">
        <v>1075</v>
      </c>
      <c r="R1075" s="70">
        <v>1067</v>
      </c>
      <c r="S1075" s="70"/>
      <c r="T1075" s="47"/>
      <c r="U1075" s="47"/>
      <c r="V1075" s="47"/>
      <c r="W1075" s="47"/>
      <c r="AA1075" s="43"/>
      <c r="AB1075" s="43"/>
    </row>
    <row r="1076" spans="1:28">
      <c r="A1076" s="131" t="str">
        <f t="shared" ca="1" si="128"/>
        <v/>
      </c>
      <c r="B1076" s="132"/>
      <c r="C1076" s="133"/>
      <c r="D1076" s="133"/>
      <c r="E1076" s="132"/>
      <c r="F1076" s="132"/>
      <c r="G1076" s="132"/>
      <c r="H1076" s="68" t="str">
        <f t="shared" ca="1" si="131"/>
        <v/>
      </c>
      <c r="I1076" s="68" t="s">
        <v>1418</v>
      </c>
      <c r="K1076" s="135" t="str">
        <f t="shared" ca="1" si="132"/>
        <v/>
      </c>
      <c r="L1076" s="136" t="str">
        <f t="shared" ca="1" si="133"/>
        <v/>
      </c>
      <c r="M1076" s="136" t="str">
        <f t="shared" ca="1" si="134"/>
        <v/>
      </c>
      <c r="N1076" s="136" t="str">
        <f t="shared" ca="1" si="129"/>
        <v/>
      </c>
      <c r="O1076" s="136" t="str">
        <f t="shared" ca="1" si="135"/>
        <v/>
      </c>
      <c r="P1076" s="136" t="str">
        <f t="shared" ca="1" si="130"/>
        <v/>
      </c>
      <c r="Q1076" s="70">
        <v>1076</v>
      </c>
      <c r="R1076" s="70">
        <v>1068</v>
      </c>
      <c r="S1076" s="70"/>
      <c r="T1076" s="47"/>
      <c r="U1076" s="47"/>
      <c r="V1076" s="47"/>
      <c r="W1076" s="47"/>
      <c r="AA1076" s="43"/>
      <c r="AB1076" s="43"/>
    </row>
    <row r="1077" spans="1:28">
      <c r="A1077" s="131" t="str">
        <f t="shared" ca="1" si="128"/>
        <v/>
      </c>
      <c r="B1077" s="132"/>
      <c r="C1077" s="133"/>
      <c r="D1077" s="133"/>
      <c r="E1077" s="132"/>
      <c r="F1077" s="132"/>
      <c r="G1077" s="132"/>
      <c r="H1077" s="68" t="str">
        <f t="shared" ca="1" si="131"/>
        <v/>
      </c>
      <c r="I1077" s="68" t="s">
        <v>1419</v>
      </c>
      <c r="K1077" s="135" t="str">
        <f t="shared" ca="1" si="132"/>
        <v/>
      </c>
      <c r="L1077" s="136" t="str">
        <f t="shared" ca="1" si="133"/>
        <v/>
      </c>
      <c r="M1077" s="136" t="str">
        <f t="shared" ca="1" si="134"/>
        <v/>
      </c>
      <c r="N1077" s="136" t="str">
        <f t="shared" ca="1" si="129"/>
        <v/>
      </c>
      <c r="O1077" s="136" t="str">
        <f t="shared" ca="1" si="135"/>
        <v/>
      </c>
      <c r="P1077" s="136" t="str">
        <f t="shared" ca="1" si="130"/>
        <v/>
      </c>
      <c r="Q1077" s="70">
        <v>1077</v>
      </c>
      <c r="R1077" s="70">
        <v>1069</v>
      </c>
      <c r="S1077" s="70"/>
      <c r="T1077" s="47"/>
      <c r="U1077" s="47"/>
      <c r="V1077" s="47"/>
      <c r="W1077" s="47"/>
      <c r="AA1077" s="43"/>
      <c r="AB1077" s="43"/>
    </row>
    <row r="1078" spans="1:28">
      <c r="A1078" s="131" t="str">
        <f t="shared" ca="1" si="128"/>
        <v/>
      </c>
      <c r="B1078" s="132"/>
      <c r="C1078" s="133"/>
      <c r="D1078" s="133"/>
      <c r="E1078" s="132"/>
      <c r="F1078" s="132"/>
      <c r="G1078" s="132"/>
      <c r="H1078" s="68" t="str">
        <f t="shared" ca="1" si="131"/>
        <v/>
      </c>
      <c r="I1078" s="68" t="s">
        <v>1420</v>
      </c>
      <c r="K1078" s="135" t="str">
        <f t="shared" ca="1" si="132"/>
        <v/>
      </c>
      <c r="L1078" s="136" t="str">
        <f t="shared" ca="1" si="133"/>
        <v/>
      </c>
      <c r="M1078" s="136" t="str">
        <f t="shared" ca="1" si="134"/>
        <v/>
      </c>
      <c r="N1078" s="136" t="str">
        <f t="shared" ca="1" si="129"/>
        <v/>
      </c>
      <c r="O1078" s="136" t="str">
        <f t="shared" ca="1" si="135"/>
        <v/>
      </c>
      <c r="P1078" s="136" t="str">
        <f t="shared" ca="1" si="130"/>
        <v/>
      </c>
      <c r="Q1078" s="70">
        <v>1078</v>
      </c>
      <c r="R1078" s="70">
        <v>1070</v>
      </c>
      <c r="S1078" s="70"/>
      <c r="T1078" s="47"/>
      <c r="U1078" s="47"/>
      <c r="V1078" s="47"/>
      <c r="W1078" s="47"/>
      <c r="AA1078" s="43"/>
      <c r="AB1078" s="43"/>
    </row>
    <row r="1079" spans="1:28">
      <c r="A1079" s="131" t="str">
        <f t="shared" ca="1" si="128"/>
        <v/>
      </c>
      <c r="B1079" s="132"/>
      <c r="C1079" s="133"/>
      <c r="D1079" s="133"/>
      <c r="E1079" s="132"/>
      <c r="F1079" s="132"/>
      <c r="G1079" s="132"/>
      <c r="H1079" s="68" t="str">
        <f t="shared" ca="1" si="131"/>
        <v/>
      </c>
      <c r="I1079" s="68" t="s">
        <v>1421</v>
      </c>
      <c r="K1079" s="135" t="str">
        <f t="shared" ca="1" si="132"/>
        <v/>
      </c>
      <c r="L1079" s="136" t="str">
        <f t="shared" ca="1" si="133"/>
        <v/>
      </c>
      <c r="M1079" s="136" t="str">
        <f t="shared" ca="1" si="134"/>
        <v/>
      </c>
      <c r="N1079" s="136" t="str">
        <f t="shared" ca="1" si="129"/>
        <v/>
      </c>
      <c r="O1079" s="136" t="str">
        <f t="shared" ca="1" si="135"/>
        <v/>
      </c>
      <c r="P1079" s="136" t="str">
        <f t="shared" ca="1" si="130"/>
        <v/>
      </c>
      <c r="Q1079" s="70">
        <v>1079</v>
      </c>
      <c r="R1079" s="70">
        <v>1071</v>
      </c>
      <c r="S1079" s="70"/>
      <c r="T1079" s="47"/>
      <c r="U1079" s="47"/>
      <c r="V1079" s="47"/>
      <c r="W1079" s="47"/>
      <c r="AA1079" s="43"/>
      <c r="AB1079" s="43"/>
    </row>
    <row r="1080" spans="1:28">
      <c r="A1080" s="131" t="str">
        <f t="shared" ca="1" si="128"/>
        <v/>
      </c>
      <c r="B1080" s="132"/>
      <c r="C1080" s="133"/>
      <c r="D1080" s="133"/>
      <c r="E1080" s="132"/>
      <c r="F1080" s="132"/>
      <c r="G1080" s="132"/>
      <c r="H1080" s="68" t="str">
        <f t="shared" ca="1" si="131"/>
        <v/>
      </c>
      <c r="I1080" s="68" t="s">
        <v>1422</v>
      </c>
      <c r="K1080" s="135" t="str">
        <f t="shared" ca="1" si="132"/>
        <v/>
      </c>
      <c r="L1080" s="136" t="str">
        <f t="shared" ca="1" si="133"/>
        <v/>
      </c>
      <c r="M1080" s="136" t="str">
        <f t="shared" ca="1" si="134"/>
        <v/>
      </c>
      <c r="N1080" s="136" t="str">
        <f t="shared" ca="1" si="129"/>
        <v/>
      </c>
      <c r="O1080" s="136" t="str">
        <f t="shared" ca="1" si="135"/>
        <v/>
      </c>
      <c r="P1080" s="136" t="str">
        <f t="shared" ca="1" si="130"/>
        <v/>
      </c>
      <c r="Q1080" s="70">
        <v>1080</v>
      </c>
      <c r="R1080" s="70">
        <v>1072</v>
      </c>
      <c r="S1080" s="70"/>
      <c r="T1080" s="47"/>
      <c r="U1080" s="47"/>
      <c r="V1080" s="47"/>
      <c r="W1080" s="47"/>
      <c r="AA1080" s="43"/>
      <c r="AB1080" s="43"/>
    </row>
    <row r="1081" spans="1:28">
      <c r="A1081" s="131" t="str">
        <f t="shared" ca="1" si="128"/>
        <v/>
      </c>
      <c r="B1081" s="132"/>
      <c r="C1081" s="133"/>
      <c r="D1081" s="133"/>
      <c r="E1081" s="132"/>
      <c r="F1081" s="132"/>
      <c r="G1081" s="132"/>
      <c r="H1081" s="68" t="str">
        <f t="shared" ca="1" si="131"/>
        <v/>
      </c>
      <c r="I1081" s="68" t="s">
        <v>1423</v>
      </c>
      <c r="K1081" s="135" t="str">
        <f t="shared" ca="1" si="132"/>
        <v/>
      </c>
      <c r="L1081" s="136" t="str">
        <f t="shared" ca="1" si="133"/>
        <v/>
      </c>
      <c r="M1081" s="136" t="str">
        <f t="shared" ca="1" si="134"/>
        <v/>
      </c>
      <c r="N1081" s="136" t="str">
        <f t="shared" ca="1" si="129"/>
        <v/>
      </c>
      <c r="O1081" s="136" t="str">
        <f t="shared" ca="1" si="135"/>
        <v/>
      </c>
      <c r="P1081" s="136" t="str">
        <f t="shared" ca="1" si="130"/>
        <v/>
      </c>
      <c r="Q1081" s="70">
        <v>1081</v>
      </c>
      <c r="R1081" s="70">
        <v>1073</v>
      </c>
      <c r="S1081" s="70"/>
      <c r="T1081" s="47"/>
      <c r="U1081" s="47"/>
      <c r="V1081" s="47"/>
      <c r="W1081" s="47"/>
      <c r="AA1081" s="43"/>
      <c r="AB1081" s="43"/>
    </row>
    <row r="1082" spans="1:28">
      <c r="A1082" s="131" t="str">
        <f t="shared" ca="1" si="128"/>
        <v/>
      </c>
      <c r="B1082" s="132"/>
      <c r="C1082" s="133"/>
      <c r="D1082" s="133"/>
      <c r="E1082" s="132"/>
      <c r="F1082" s="132"/>
      <c r="G1082" s="132"/>
      <c r="H1082" s="68" t="str">
        <f t="shared" ca="1" si="131"/>
        <v/>
      </c>
      <c r="I1082" s="68" t="s">
        <v>1424</v>
      </c>
      <c r="K1082" s="135" t="str">
        <f t="shared" ca="1" si="132"/>
        <v/>
      </c>
      <c r="L1082" s="136" t="str">
        <f t="shared" ca="1" si="133"/>
        <v/>
      </c>
      <c r="M1082" s="136" t="str">
        <f t="shared" ca="1" si="134"/>
        <v/>
      </c>
      <c r="N1082" s="136" t="str">
        <f t="shared" ca="1" si="129"/>
        <v/>
      </c>
      <c r="O1082" s="136" t="str">
        <f t="shared" ca="1" si="135"/>
        <v/>
      </c>
      <c r="P1082" s="136" t="str">
        <f t="shared" ca="1" si="130"/>
        <v/>
      </c>
      <c r="Q1082" s="70">
        <v>1082</v>
      </c>
      <c r="R1082" s="70">
        <v>1074</v>
      </c>
      <c r="S1082" s="70"/>
      <c r="T1082" s="47"/>
      <c r="U1082" s="47"/>
      <c r="V1082" s="47"/>
      <c r="W1082" s="47"/>
      <c r="AA1082" s="43"/>
      <c r="AB1082" s="43"/>
    </row>
    <row r="1083" spans="1:28">
      <c r="A1083" s="131" t="str">
        <f t="shared" ca="1" si="128"/>
        <v/>
      </c>
      <c r="B1083" s="132"/>
      <c r="C1083" s="133"/>
      <c r="D1083" s="133"/>
      <c r="E1083" s="132"/>
      <c r="F1083" s="132"/>
      <c r="G1083" s="132"/>
      <c r="H1083" s="68" t="str">
        <f t="shared" ca="1" si="131"/>
        <v/>
      </c>
      <c r="I1083" s="68" t="s">
        <v>1425</v>
      </c>
      <c r="K1083" s="135" t="str">
        <f t="shared" ca="1" si="132"/>
        <v/>
      </c>
      <c r="L1083" s="136" t="str">
        <f t="shared" ca="1" si="133"/>
        <v/>
      </c>
      <c r="M1083" s="136" t="str">
        <f t="shared" ca="1" si="134"/>
        <v/>
      </c>
      <c r="N1083" s="136" t="str">
        <f t="shared" ca="1" si="129"/>
        <v/>
      </c>
      <c r="O1083" s="136" t="str">
        <f t="shared" ca="1" si="135"/>
        <v/>
      </c>
      <c r="P1083" s="136" t="str">
        <f t="shared" ca="1" si="130"/>
        <v/>
      </c>
      <c r="Q1083" s="70">
        <v>1083</v>
      </c>
      <c r="R1083" s="70">
        <v>1075</v>
      </c>
      <c r="S1083" s="70"/>
      <c r="T1083" s="47"/>
      <c r="U1083" s="47"/>
      <c r="V1083" s="47"/>
      <c r="W1083" s="47"/>
      <c r="AA1083" s="43"/>
      <c r="AB1083" s="43"/>
    </row>
    <row r="1084" spans="1:28">
      <c r="A1084" s="131" t="str">
        <f t="shared" ca="1" si="128"/>
        <v/>
      </c>
      <c r="B1084" s="132"/>
      <c r="C1084" s="133"/>
      <c r="D1084" s="133"/>
      <c r="E1084" s="132"/>
      <c r="F1084" s="132"/>
      <c r="G1084" s="132"/>
      <c r="H1084" s="68" t="str">
        <f t="shared" ca="1" si="131"/>
        <v/>
      </c>
      <c r="I1084" s="68" t="s">
        <v>1426</v>
      </c>
      <c r="K1084" s="135" t="str">
        <f t="shared" ca="1" si="132"/>
        <v/>
      </c>
      <c r="L1084" s="136" t="str">
        <f t="shared" ca="1" si="133"/>
        <v/>
      </c>
      <c r="M1084" s="136" t="str">
        <f t="shared" ca="1" si="134"/>
        <v/>
      </c>
      <c r="N1084" s="136" t="str">
        <f t="shared" ca="1" si="129"/>
        <v/>
      </c>
      <c r="O1084" s="136" t="str">
        <f t="shared" ca="1" si="135"/>
        <v/>
      </c>
      <c r="P1084" s="136" t="str">
        <f t="shared" ca="1" si="130"/>
        <v/>
      </c>
      <c r="Q1084" s="70">
        <v>1084</v>
      </c>
      <c r="R1084" s="70">
        <v>1076</v>
      </c>
      <c r="S1084" s="70"/>
      <c r="T1084" s="47"/>
      <c r="U1084" s="47"/>
      <c r="V1084" s="47"/>
      <c r="W1084" s="47"/>
      <c r="AA1084" s="43"/>
      <c r="AB1084" s="43"/>
    </row>
    <row r="1085" spans="1:28">
      <c r="A1085" s="131" t="str">
        <f t="shared" ca="1" si="128"/>
        <v/>
      </c>
      <c r="B1085" s="132"/>
      <c r="C1085" s="133"/>
      <c r="D1085" s="133"/>
      <c r="E1085" s="132"/>
      <c r="F1085" s="132"/>
      <c r="G1085" s="132"/>
      <c r="H1085" s="68" t="str">
        <f t="shared" ca="1" si="131"/>
        <v/>
      </c>
      <c r="I1085" s="68" t="s">
        <v>1427</v>
      </c>
      <c r="K1085" s="135" t="str">
        <f t="shared" ca="1" si="132"/>
        <v/>
      </c>
      <c r="L1085" s="136" t="str">
        <f t="shared" ca="1" si="133"/>
        <v/>
      </c>
      <c r="M1085" s="136" t="str">
        <f t="shared" ca="1" si="134"/>
        <v/>
      </c>
      <c r="N1085" s="136" t="str">
        <f t="shared" ca="1" si="129"/>
        <v/>
      </c>
      <c r="O1085" s="136" t="str">
        <f t="shared" ca="1" si="135"/>
        <v/>
      </c>
      <c r="P1085" s="136" t="str">
        <f t="shared" ca="1" si="130"/>
        <v/>
      </c>
      <c r="Q1085" s="70">
        <v>1085</v>
      </c>
      <c r="R1085" s="70">
        <v>1077</v>
      </c>
      <c r="S1085" s="70"/>
      <c r="T1085" s="47"/>
      <c r="U1085" s="47"/>
      <c r="V1085" s="47"/>
      <c r="W1085" s="47"/>
      <c r="AA1085" s="43"/>
      <c r="AB1085" s="43"/>
    </row>
    <row r="1086" spans="1:28">
      <c r="A1086" s="131" t="str">
        <f t="shared" ca="1" si="128"/>
        <v/>
      </c>
      <c r="B1086" s="132"/>
      <c r="C1086" s="133"/>
      <c r="D1086" s="133"/>
      <c r="E1086" s="132"/>
      <c r="F1086" s="132"/>
      <c r="G1086" s="132"/>
      <c r="H1086" s="68" t="str">
        <f t="shared" ca="1" si="131"/>
        <v/>
      </c>
      <c r="I1086" s="68" t="s">
        <v>1428</v>
      </c>
      <c r="K1086" s="135" t="str">
        <f t="shared" ca="1" si="132"/>
        <v/>
      </c>
      <c r="L1086" s="136" t="str">
        <f t="shared" ca="1" si="133"/>
        <v/>
      </c>
      <c r="M1086" s="136" t="str">
        <f t="shared" ca="1" si="134"/>
        <v/>
      </c>
      <c r="N1086" s="136" t="str">
        <f t="shared" ca="1" si="129"/>
        <v/>
      </c>
      <c r="O1086" s="136" t="str">
        <f t="shared" ca="1" si="135"/>
        <v/>
      </c>
      <c r="P1086" s="136" t="str">
        <f t="shared" ca="1" si="130"/>
        <v/>
      </c>
      <c r="Q1086" s="70">
        <v>1086</v>
      </c>
      <c r="R1086" s="70">
        <v>1078</v>
      </c>
      <c r="S1086" s="70"/>
      <c r="T1086" s="47"/>
      <c r="U1086" s="47"/>
      <c r="V1086" s="47"/>
      <c r="W1086" s="47"/>
      <c r="AA1086" s="43"/>
      <c r="AB1086" s="43"/>
    </row>
    <row r="1087" spans="1:28">
      <c r="A1087" s="131" t="str">
        <f t="shared" ca="1" si="128"/>
        <v/>
      </c>
      <c r="B1087" s="132"/>
      <c r="C1087" s="133"/>
      <c r="D1087" s="133"/>
      <c r="E1087" s="132"/>
      <c r="F1087" s="132"/>
      <c r="G1087" s="132"/>
      <c r="H1087" s="68" t="str">
        <f t="shared" ca="1" si="131"/>
        <v/>
      </c>
      <c r="I1087" s="68" t="s">
        <v>1429</v>
      </c>
      <c r="K1087" s="135" t="str">
        <f t="shared" ca="1" si="132"/>
        <v/>
      </c>
      <c r="L1087" s="136" t="str">
        <f t="shared" ca="1" si="133"/>
        <v/>
      </c>
      <c r="M1087" s="136" t="str">
        <f t="shared" ca="1" si="134"/>
        <v/>
      </c>
      <c r="N1087" s="136" t="str">
        <f t="shared" ca="1" si="129"/>
        <v/>
      </c>
      <c r="O1087" s="136" t="str">
        <f t="shared" ca="1" si="135"/>
        <v/>
      </c>
      <c r="P1087" s="136" t="str">
        <f t="shared" ca="1" si="130"/>
        <v/>
      </c>
      <c r="Q1087" s="70">
        <v>1087</v>
      </c>
      <c r="R1087" s="70">
        <v>1079</v>
      </c>
      <c r="S1087" s="70"/>
      <c r="T1087" s="47"/>
      <c r="U1087" s="47"/>
      <c r="V1087" s="47"/>
      <c r="W1087" s="47"/>
      <c r="AA1087" s="43"/>
      <c r="AB1087" s="43"/>
    </row>
    <row r="1088" spans="1:28">
      <c r="A1088" s="131" t="str">
        <f t="shared" ca="1" si="128"/>
        <v/>
      </c>
      <c r="B1088" s="132"/>
      <c r="C1088" s="133"/>
      <c r="D1088" s="133"/>
      <c r="E1088" s="132"/>
      <c r="F1088" s="132"/>
      <c r="G1088" s="132"/>
      <c r="H1088" s="68" t="str">
        <f t="shared" ca="1" si="131"/>
        <v/>
      </c>
      <c r="I1088" s="68" t="s">
        <v>1430</v>
      </c>
      <c r="K1088" s="135" t="str">
        <f t="shared" ca="1" si="132"/>
        <v/>
      </c>
      <c r="L1088" s="136" t="str">
        <f t="shared" ca="1" si="133"/>
        <v/>
      </c>
      <c r="M1088" s="136" t="str">
        <f t="shared" ca="1" si="134"/>
        <v/>
      </c>
      <c r="N1088" s="136" t="str">
        <f t="shared" ca="1" si="129"/>
        <v/>
      </c>
      <c r="O1088" s="136" t="str">
        <f t="shared" ca="1" si="135"/>
        <v/>
      </c>
      <c r="P1088" s="136" t="str">
        <f t="shared" ca="1" si="130"/>
        <v/>
      </c>
      <c r="Q1088" s="70">
        <v>1088</v>
      </c>
      <c r="R1088" s="70">
        <v>1080</v>
      </c>
      <c r="S1088" s="70"/>
      <c r="T1088" s="47"/>
      <c r="U1088" s="47"/>
      <c r="V1088" s="47"/>
      <c r="W1088" s="47"/>
      <c r="AA1088" s="43"/>
      <c r="AB1088" s="43"/>
    </row>
    <row r="1089" spans="1:28">
      <c r="A1089" s="131" t="str">
        <f t="shared" ca="1" si="128"/>
        <v/>
      </c>
      <c r="B1089" s="132"/>
      <c r="C1089" s="133"/>
      <c r="D1089" s="133"/>
      <c r="E1089" s="132"/>
      <c r="F1089" s="132"/>
      <c r="G1089" s="132"/>
      <c r="H1089" s="68" t="str">
        <f t="shared" ca="1" si="131"/>
        <v/>
      </c>
      <c r="I1089" s="68" t="s">
        <v>1431</v>
      </c>
      <c r="K1089" s="135" t="str">
        <f t="shared" ca="1" si="132"/>
        <v/>
      </c>
      <c r="L1089" s="136" t="str">
        <f t="shared" ca="1" si="133"/>
        <v/>
      </c>
      <c r="M1089" s="136" t="str">
        <f t="shared" ca="1" si="134"/>
        <v/>
      </c>
      <c r="N1089" s="136" t="str">
        <f t="shared" ca="1" si="129"/>
        <v/>
      </c>
      <c r="O1089" s="136" t="str">
        <f t="shared" ca="1" si="135"/>
        <v/>
      </c>
      <c r="P1089" s="136" t="str">
        <f t="shared" ca="1" si="130"/>
        <v/>
      </c>
      <c r="Q1089" s="70">
        <v>1089</v>
      </c>
      <c r="R1089" s="70">
        <v>1081</v>
      </c>
      <c r="S1089" s="70"/>
      <c r="T1089" s="47"/>
      <c r="U1089" s="47"/>
      <c r="V1089" s="47"/>
      <c r="W1089" s="47"/>
      <c r="AA1089" s="43"/>
      <c r="AB1089" s="43"/>
    </row>
    <row r="1090" spans="1:28">
      <c r="A1090" s="131" t="str">
        <f t="shared" ca="1" si="128"/>
        <v/>
      </c>
      <c r="B1090" s="132"/>
      <c r="C1090" s="133"/>
      <c r="D1090" s="133"/>
      <c r="E1090" s="132"/>
      <c r="F1090" s="132"/>
      <c r="G1090" s="132"/>
      <c r="H1090" s="68" t="str">
        <f t="shared" ca="1" si="131"/>
        <v/>
      </c>
      <c r="I1090" s="68" t="s">
        <v>1432</v>
      </c>
      <c r="K1090" s="135" t="str">
        <f t="shared" ca="1" si="132"/>
        <v/>
      </c>
      <c r="L1090" s="136" t="str">
        <f t="shared" ca="1" si="133"/>
        <v/>
      </c>
      <c r="M1090" s="136" t="str">
        <f t="shared" ca="1" si="134"/>
        <v/>
      </c>
      <c r="N1090" s="136" t="str">
        <f t="shared" ca="1" si="129"/>
        <v/>
      </c>
      <c r="O1090" s="136" t="str">
        <f t="shared" ca="1" si="135"/>
        <v/>
      </c>
      <c r="P1090" s="136" t="str">
        <f t="shared" ca="1" si="130"/>
        <v/>
      </c>
      <c r="Q1090" s="70">
        <v>1090</v>
      </c>
      <c r="R1090" s="70">
        <v>1082</v>
      </c>
      <c r="S1090" s="70"/>
      <c r="T1090" s="47"/>
      <c r="U1090" s="47"/>
      <c r="V1090" s="47"/>
      <c r="W1090" s="47"/>
      <c r="AA1090" s="43"/>
      <c r="AB1090" s="43"/>
    </row>
    <row r="1091" spans="1:28">
      <c r="A1091" s="131" t="str">
        <f t="shared" ca="1" si="128"/>
        <v/>
      </c>
      <c r="B1091" s="132"/>
      <c r="C1091" s="133"/>
      <c r="D1091" s="133"/>
      <c r="E1091" s="132"/>
      <c r="F1091" s="132"/>
      <c r="G1091" s="132"/>
      <c r="H1091" s="68" t="str">
        <f t="shared" ca="1" si="131"/>
        <v/>
      </c>
      <c r="I1091" s="68" t="s">
        <v>1433</v>
      </c>
      <c r="K1091" s="135" t="str">
        <f t="shared" ca="1" si="132"/>
        <v/>
      </c>
      <c r="L1091" s="136" t="str">
        <f t="shared" ca="1" si="133"/>
        <v/>
      </c>
      <c r="M1091" s="136" t="str">
        <f t="shared" ca="1" si="134"/>
        <v/>
      </c>
      <c r="N1091" s="136" t="str">
        <f t="shared" ca="1" si="129"/>
        <v/>
      </c>
      <c r="O1091" s="136" t="str">
        <f t="shared" ca="1" si="135"/>
        <v/>
      </c>
      <c r="P1091" s="136" t="str">
        <f t="shared" ca="1" si="130"/>
        <v/>
      </c>
      <c r="Q1091" s="70">
        <v>1091</v>
      </c>
      <c r="R1091" s="70">
        <v>1083</v>
      </c>
      <c r="S1091" s="70"/>
      <c r="T1091" s="47"/>
      <c r="U1091" s="47"/>
      <c r="V1091" s="47"/>
      <c r="W1091" s="47"/>
      <c r="AA1091" s="43"/>
      <c r="AB1091" s="43"/>
    </row>
    <row r="1092" spans="1:28">
      <c r="A1092" s="131" t="str">
        <f t="shared" ca="1" si="128"/>
        <v/>
      </c>
      <c r="B1092" s="132"/>
      <c r="C1092" s="133"/>
      <c r="D1092" s="133"/>
      <c r="E1092" s="132"/>
      <c r="F1092" s="132"/>
      <c r="G1092" s="132"/>
      <c r="H1092" s="68" t="str">
        <f t="shared" ca="1" si="131"/>
        <v/>
      </c>
      <c r="I1092" s="68" t="s">
        <v>1434</v>
      </c>
      <c r="K1092" s="135" t="str">
        <f t="shared" ca="1" si="132"/>
        <v/>
      </c>
      <c r="L1092" s="136" t="str">
        <f t="shared" ca="1" si="133"/>
        <v/>
      </c>
      <c r="M1092" s="136" t="str">
        <f t="shared" ca="1" si="134"/>
        <v/>
      </c>
      <c r="N1092" s="136" t="str">
        <f t="shared" ca="1" si="129"/>
        <v/>
      </c>
      <c r="O1092" s="136" t="str">
        <f t="shared" ca="1" si="135"/>
        <v/>
      </c>
      <c r="P1092" s="136" t="str">
        <f t="shared" ca="1" si="130"/>
        <v/>
      </c>
      <c r="Q1092" s="70">
        <v>1092</v>
      </c>
      <c r="R1092" s="70">
        <v>1084</v>
      </c>
      <c r="S1092" s="70"/>
      <c r="T1092" s="47"/>
      <c r="U1092" s="47"/>
      <c r="V1092" s="47"/>
      <c r="W1092" s="47"/>
      <c r="AA1092" s="43"/>
      <c r="AB1092" s="43"/>
    </row>
    <row r="1093" spans="1:28">
      <c r="A1093" s="131" t="str">
        <f t="shared" ca="1" si="128"/>
        <v/>
      </c>
      <c r="B1093" s="132"/>
      <c r="C1093" s="133"/>
      <c r="D1093" s="133"/>
      <c r="E1093" s="132"/>
      <c r="F1093" s="132"/>
      <c r="G1093" s="132"/>
      <c r="H1093" s="68" t="str">
        <f t="shared" ca="1" si="131"/>
        <v/>
      </c>
      <c r="I1093" s="68" t="s">
        <v>1435</v>
      </c>
      <c r="K1093" s="135" t="str">
        <f t="shared" ca="1" si="132"/>
        <v/>
      </c>
      <c r="L1093" s="136" t="str">
        <f t="shared" ca="1" si="133"/>
        <v/>
      </c>
      <c r="M1093" s="136" t="str">
        <f t="shared" ca="1" si="134"/>
        <v/>
      </c>
      <c r="N1093" s="136" t="str">
        <f t="shared" ca="1" si="129"/>
        <v/>
      </c>
      <c r="O1093" s="136" t="str">
        <f t="shared" ca="1" si="135"/>
        <v/>
      </c>
      <c r="P1093" s="136" t="str">
        <f t="shared" ca="1" si="130"/>
        <v/>
      </c>
      <c r="Q1093" s="70">
        <v>1093</v>
      </c>
      <c r="R1093" s="70">
        <v>1085</v>
      </c>
      <c r="S1093" s="70"/>
      <c r="T1093" s="47"/>
      <c r="U1093" s="47"/>
      <c r="V1093" s="47"/>
      <c r="W1093" s="47"/>
      <c r="AA1093" s="43"/>
      <c r="AB1093" s="43"/>
    </row>
    <row r="1094" spans="1:28">
      <c r="A1094" s="131" t="str">
        <f t="shared" ca="1" si="128"/>
        <v/>
      </c>
      <c r="B1094" s="132"/>
      <c r="C1094" s="133"/>
      <c r="D1094" s="133"/>
      <c r="E1094" s="132"/>
      <c r="F1094" s="132"/>
      <c r="G1094" s="132"/>
      <c r="H1094" s="68" t="str">
        <f t="shared" ca="1" si="131"/>
        <v/>
      </c>
      <c r="I1094" s="68" t="s">
        <v>1436</v>
      </c>
      <c r="K1094" s="135" t="str">
        <f t="shared" ca="1" si="132"/>
        <v/>
      </c>
      <c r="L1094" s="136" t="str">
        <f t="shared" ca="1" si="133"/>
        <v/>
      </c>
      <c r="M1094" s="136" t="str">
        <f t="shared" ca="1" si="134"/>
        <v/>
      </c>
      <c r="N1094" s="136" t="str">
        <f t="shared" ca="1" si="129"/>
        <v/>
      </c>
      <c r="O1094" s="136" t="str">
        <f t="shared" ca="1" si="135"/>
        <v/>
      </c>
      <c r="P1094" s="136" t="str">
        <f t="shared" ca="1" si="130"/>
        <v/>
      </c>
      <c r="Q1094" s="70">
        <v>1094</v>
      </c>
      <c r="R1094" s="70">
        <v>1086</v>
      </c>
      <c r="S1094" s="70"/>
      <c r="T1094" s="47"/>
      <c r="U1094" s="47"/>
      <c r="V1094" s="47"/>
      <c r="W1094" s="47"/>
      <c r="AA1094" s="43"/>
      <c r="AB1094" s="43"/>
    </row>
    <row r="1095" spans="1:28">
      <c r="A1095" s="131" t="str">
        <f t="shared" ca="1" si="128"/>
        <v/>
      </c>
      <c r="B1095" s="132"/>
      <c r="C1095" s="133"/>
      <c r="D1095" s="133"/>
      <c r="E1095" s="132"/>
      <c r="F1095" s="132"/>
      <c r="G1095" s="132"/>
      <c r="H1095" s="68" t="str">
        <f t="shared" ca="1" si="131"/>
        <v/>
      </c>
      <c r="I1095" s="68" t="s">
        <v>1437</v>
      </c>
      <c r="K1095" s="135" t="str">
        <f t="shared" ca="1" si="132"/>
        <v/>
      </c>
      <c r="L1095" s="136" t="str">
        <f t="shared" ca="1" si="133"/>
        <v/>
      </c>
      <c r="M1095" s="136" t="str">
        <f t="shared" ca="1" si="134"/>
        <v/>
      </c>
      <c r="N1095" s="136" t="str">
        <f t="shared" ca="1" si="129"/>
        <v/>
      </c>
      <c r="O1095" s="136" t="str">
        <f t="shared" ca="1" si="135"/>
        <v/>
      </c>
      <c r="P1095" s="136" t="str">
        <f t="shared" ca="1" si="130"/>
        <v/>
      </c>
      <c r="Q1095" s="70">
        <v>1095</v>
      </c>
      <c r="R1095" s="70">
        <v>1087</v>
      </c>
      <c r="S1095" s="70"/>
      <c r="T1095" s="47"/>
      <c r="U1095" s="47"/>
      <c r="V1095" s="47"/>
      <c r="W1095" s="47"/>
      <c r="AA1095" s="43"/>
      <c r="AB1095" s="43"/>
    </row>
    <row r="1096" spans="1:28">
      <c r="A1096" s="131" t="str">
        <f t="shared" ca="1" si="128"/>
        <v/>
      </c>
      <c r="B1096" s="132"/>
      <c r="C1096" s="133"/>
      <c r="D1096" s="133"/>
      <c r="E1096" s="132"/>
      <c r="F1096" s="132"/>
      <c r="G1096" s="132"/>
      <c r="H1096" s="68" t="str">
        <f t="shared" ca="1" si="131"/>
        <v/>
      </c>
      <c r="I1096" s="68" t="s">
        <v>1438</v>
      </c>
      <c r="K1096" s="135" t="str">
        <f t="shared" ca="1" si="132"/>
        <v/>
      </c>
      <c r="L1096" s="136" t="str">
        <f t="shared" ca="1" si="133"/>
        <v/>
      </c>
      <c r="M1096" s="136" t="str">
        <f t="shared" ca="1" si="134"/>
        <v/>
      </c>
      <c r="N1096" s="136" t="str">
        <f t="shared" ca="1" si="129"/>
        <v/>
      </c>
      <c r="O1096" s="136" t="str">
        <f t="shared" ca="1" si="135"/>
        <v/>
      </c>
      <c r="P1096" s="136" t="str">
        <f t="shared" ca="1" si="130"/>
        <v/>
      </c>
      <c r="Q1096" s="70">
        <v>1096</v>
      </c>
      <c r="R1096" s="70">
        <v>1088</v>
      </c>
      <c r="S1096" s="70"/>
      <c r="T1096" s="47"/>
      <c r="U1096" s="47"/>
      <c r="V1096" s="47"/>
      <c r="W1096" s="47"/>
      <c r="AA1096" s="43"/>
      <c r="AB1096" s="43"/>
    </row>
    <row r="1097" spans="1:28">
      <c r="A1097" s="131" t="str">
        <f t="shared" ref="A1097:A1160" ca="1" si="136">IF(INDIRECT("B"&amp;Q1097)="","",$C$4)</f>
        <v/>
      </c>
      <c r="B1097" s="132"/>
      <c r="C1097" s="133"/>
      <c r="D1097" s="133"/>
      <c r="E1097" s="132"/>
      <c r="F1097" s="132"/>
      <c r="G1097" s="132"/>
      <c r="H1097" s="68" t="str">
        <f t="shared" ca="1" si="131"/>
        <v/>
      </c>
      <c r="I1097" s="68" t="s">
        <v>1439</v>
      </c>
      <c r="K1097" s="135" t="str">
        <f t="shared" ca="1" si="132"/>
        <v/>
      </c>
      <c r="L1097" s="136" t="str">
        <f t="shared" ca="1" si="133"/>
        <v/>
      </c>
      <c r="M1097" s="136" t="str">
        <f t="shared" ca="1" si="134"/>
        <v/>
      </c>
      <c r="N1097" s="136" t="str">
        <f t="shared" ref="N1097:N1160" ca="1" si="137">IFERROR(IF(INDIRECT("E"&amp;Q1097)="","",VLOOKUP(TEXT(INDIRECT("E"&amp;Q1097),"00"),$BL:$BM,2,FALSE)),"エラー")</f>
        <v/>
      </c>
      <c r="O1097" s="136" t="str">
        <f t="shared" ca="1" si="135"/>
        <v/>
      </c>
      <c r="P1097" s="136" t="str">
        <f t="shared" ref="P1097:P1160" ca="1" si="138">IFERROR(IF(INDIRECT("G"&amp;Q1097)="","",VLOOKUP(TEXT(INDIRECT("G"&amp;Q1097),"000"),$BR:$BS,2,FALSE)),"エラー")</f>
        <v/>
      </c>
      <c r="Q1097" s="70">
        <v>1097</v>
      </c>
      <c r="R1097" s="70">
        <v>1089</v>
      </c>
      <c r="S1097" s="70"/>
      <c r="T1097" s="47"/>
      <c r="U1097" s="47"/>
      <c r="V1097" s="47"/>
      <c r="W1097" s="47"/>
      <c r="AA1097" s="43"/>
      <c r="AB1097" s="43"/>
    </row>
    <row r="1098" spans="1:28">
      <c r="A1098" s="131" t="str">
        <f t="shared" ca="1" si="136"/>
        <v/>
      </c>
      <c r="B1098" s="132"/>
      <c r="C1098" s="133"/>
      <c r="D1098" s="133"/>
      <c r="E1098" s="132"/>
      <c r="F1098" s="132"/>
      <c r="G1098" s="132"/>
      <c r="H1098" s="68" t="str">
        <f t="shared" ref="H1098:H1161" ca="1" si="139">IF(INDIRECT("F"&amp;Q1098)="","",IF(INDIRECT("F"&amp;Q1098)="01","就職",IF(INDIRECT("F"&amp;Q1098)="02","就職","")))</f>
        <v/>
      </c>
      <c r="I1098" s="68" t="s">
        <v>1440</v>
      </c>
      <c r="K1098" s="135" t="str">
        <f t="shared" ref="K1098:K1161" ca="1" si="140">IF(INDIRECT("B"&amp;Q1098)="","",IF(EXACT(INDIRECT("I"&amp;Q1098),INDIRECT("B"&amp;Q1098)),R1098&amp;"人目","エラー"))</f>
        <v/>
      </c>
      <c r="L1098" s="136" t="str">
        <f t="shared" ref="L1098:L1161" ca="1" si="141">IFERROR(IF(INDIRECT("C"&amp;Q1098)="","",VLOOKUP(TEXT(INDIRECT("C"&amp;Q1098),"000"),$BF$3:$BG$203,2,FALSE)),"エラー")</f>
        <v/>
      </c>
      <c r="M1098" s="136" t="str">
        <f t="shared" ref="M1098:M1161" ca="1" si="142">IFERROR(IF(INDIRECT("D"&amp;Q1098)="","",VLOOKUP(TEXT(INDIRECT("D"&amp;Q1098),"00"),$BC:$BD,2,FALSE)),"エラー")</f>
        <v/>
      </c>
      <c r="N1098" s="136" t="str">
        <f t="shared" ca="1" si="137"/>
        <v/>
      </c>
      <c r="O1098" s="136" t="str">
        <f t="shared" ref="O1098:O1161" ca="1" si="143">IFERROR(IF(INDIRECT("F"&amp;Q1098)="","",VLOOKUP(TEXT(INDIRECT("F"&amp;Q1098),"000"),$BO:$BP,2,FALSE)),"エラー")</f>
        <v/>
      </c>
      <c r="P1098" s="136" t="str">
        <f t="shared" ca="1" si="138"/>
        <v/>
      </c>
      <c r="Q1098" s="70">
        <v>1098</v>
      </c>
      <c r="R1098" s="70">
        <v>1090</v>
      </c>
      <c r="S1098" s="70"/>
      <c r="T1098" s="47"/>
      <c r="U1098" s="47"/>
      <c r="V1098" s="47"/>
      <c r="W1098" s="47"/>
      <c r="AA1098" s="43"/>
      <c r="AB1098" s="43"/>
    </row>
    <row r="1099" spans="1:28">
      <c r="A1099" s="131" t="str">
        <f t="shared" ca="1" si="136"/>
        <v/>
      </c>
      <c r="B1099" s="132"/>
      <c r="C1099" s="133"/>
      <c r="D1099" s="133"/>
      <c r="E1099" s="132"/>
      <c r="F1099" s="132"/>
      <c r="G1099" s="132"/>
      <c r="H1099" s="68" t="str">
        <f t="shared" ca="1" si="139"/>
        <v/>
      </c>
      <c r="I1099" s="68" t="s">
        <v>1441</v>
      </c>
      <c r="K1099" s="135" t="str">
        <f t="shared" ca="1" si="140"/>
        <v/>
      </c>
      <c r="L1099" s="136" t="str">
        <f t="shared" ca="1" si="141"/>
        <v/>
      </c>
      <c r="M1099" s="136" t="str">
        <f t="shared" ca="1" si="142"/>
        <v/>
      </c>
      <c r="N1099" s="136" t="str">
        <f t="shared" ca="1" si="137"/>
        <v/>
      </c>
      <c r="O1099" s="136" t="str">
        <f t="shared" ca="1" si="143"/>
        <v/>
      </c>
      <c r="P1099" s="136" t="str">
        <f t="shared" ca="1" si="138"/>
        <v/>
      </c>
      <c r="Q1099" s="70">
        <v>1099</v>
      </c>
      <c r="R1099" s="70">
        <v>1091</v>
      </c>
      <c r="S1099" s="70"/>
      <c r="T1099" s="47"/>
      <c r="U1099" s="47"/>
      <c r="V1099" s="47"/>
      <c r="W1099" s="47"/>
      <c r="AA1099" s="43"/>
      <c r="AB1099" s="43"/>
    </row>
    <row r="1100" spans="1:28">
      <c r="A1100" s="131" t="str">
        <f t="shared" ca="1" si="136"/>
        <v/>
      </c>
      <c r="B1100" s="132"/>
      <c r="C1100" s="133"/>
      <c r="D1100" s="133"/>
      <c r="E1100" s="132"/>
      <c r="F1100" s="132"/>
      <c r="G1100" s="132"/>
      <c r="H1100" s="68" t="str">
        <f t="shared" ca="1" si="139"/>
        <v/>
      </c>
      <c r="I1100" s="68" t="s">
        <v>1442</v>
      </c>
      <c r="K1100" s="135" t="str">
        <f t="shared" ca="1" si="140"/>
        <v/>
      </c>
      <c r="L1100" s="136" t="str">
        <f t="shared" ca="1" si="141"/>
        <v/>
      </c>
      <c r="M1100" s="136" t="str">
        <f t="shared" ca="1" si="142"/>
        <v/>
      </c>
      <c r="N1100" s="136" t="str">
        <f t="shared" ca="1" si="137"/>
        <v/>
      </c>
      <c r="O1100" s="136" t="str">
        <f t="shared" ca="1" si="143"/>
        <v/>
      </c>
      <c r="P1100" s="136" t="str">
        <f t="shared" ca="1" si="138"/>
        <v/>
      </c>
      <c r="Q1100" s="70">
        <v>1100</v>
      </c>
      <c r="R1100" s="70">
        <v>1092</v>
      </c>
      <c r="S1100" s="70"/>
      <c r="T1100" s="47"/>
      <c r="U1100" s="47"/>
      <c r="V1100" s="47"/>
      <c r="W1100" s="47"/>
      <c r="AA1100" s="43"/>
      <c r="AB1100" s="43"/>
    </row>
    <row r="1101" spans="1:28">
      <c r="A1101" s="131" t="str">
        <f t="shared" ca="1" si="136"/>
        <v/>
      </c>
      <c r="B1101" s="132"/>
      <c r="C1101" s="133"/>
      <c r="D1101" s="133"/>
      <c r="E1101" s="132"/>
      <c r="F1101" s="132"/>
      <c r="G1101" s="132"/>
      <c r="H1101" s="68" t="str">
        <f t="shared" ca="1" si="139"/>
        <v/>
      </c>
      <c r="I1101" s="68" t="s">
        <v>1443</v>
      </c>
      <c r="K1101" s="135" t="str">
        <f t="shared" ca="1" si="140"/>
        <v/>
      </c>
      <c r="L1101" s="136" t="str">
        <f t="shared" ca="1" si="141"/>
        <v/>
      </c>
      <c r="M1101" s="136" t="str">
        <f t="shared" ca="1" si="142"/>
        <v/>
      </c>
      <c r="N1101" s="136" t="str">
        <f t="shared" ca="1" si="137"/>
        <v/>
      </c>
      <c r="O1101" s="136" t="str">
        <f t="shared" ca="1" si="143"/>
        <v/>
      </c>
      <c r="P1101" s="136" t="str">
        <f t="shared" ca="1" si="138"/>
        <v/>
      </c>
      <c r="Q1101" s="70">
        <v>1101</v>
      </c>
      <c r="R1101" s="70">
        <v>1093</v>
      </c>
      <c r="S1101" s="70"/>
      <c r="T1101" s="47"/>
      <c r="U1101" s="47"/>
      <c r="V1101" s="47"/>
      <c r="W1101" s="47"/>
      <c r="AA1101" s="43"/>
      <c r="AB1101" s="43"/>
    </row>
    <row r="1102" spans="1:28">
      <c r="A1102" s="131" t="str">
        <f t="shared" ca="1" si="136"/>
        <v/>
      </c>
      <c r="B1102" s="132"/>
      <c r="C1102" s="133"/>
      <c r="D1102" s="133"/>
      <c r="E1102" s="132"/>
      <c r="F1102" s="132"/>
      <c r="G1102" s="132"/>
      <c r="H1102" s="68" t="str">
        <f t="shared" ca="1" si="139"/>
        <v/>
      </c>
      <c r="I1102" s="68" t="s">
        <v>1444</v>
      </c>
      <c r="K1102" s="135" t="str">
        <f t="shared" ca="1" si="140"/>
        <v/>
      </c>
      <c r="L1102" s="136" t="str">
        <f t="shared" ca="1" si="141"/>
        <v/>
      </c>
      <c r="M1102" s="136" t="str">
        <f t="shared" ca="1" si="142"/>
        <v/>
      </c>
      <c r="N1102" s="136" t="str">
        <f t="shared" ca="1" si="137"/>
        <v/>
      </c>
      <c r="O1102" s="136" t="str">
        <f t="shared" ca="1" si="143"/>
        <v/>
      </c>
      <c r="P1102" s="136" t="str">
        <f t="shared" ca="1" si="138"/>
        <v/>
      </c>
      <c r="Q1102" s="70">
        <v>1102</v>
      </c>
      <c r="R1102" s="70">
        <v>1094</v>
      </c>
      <c r="S1102" s="70"/>
      <c r="T1102" s="47"/>
      <c r="U1102" s="47"/>
      <c r="V1102" s="47"/>
      <c r="W1102" s="47"/>
      <c r="AA1102" s="43"/>
      <c r="AB1102" s="43"/>
    </row>
    <row r="1103" spans="1:28">
      <c r="A1103" s="131" t="str">
        <f t="shared" ca="1" si="136"/>
        <v/>
      </c>
      <c r="B1103" s="132"/>
      <c r="C1103" s="133"/>
      <c r="D1103" s="133"/>
      <c r="E1103" s="132"/>
      <c r="F1103" s="132"/>
      <c r="G1103" s="132"/>
      <c r="H1103" s="68" t="str">
        <f t="shared" ca="1" si="139"/>
        <v/>
      </c>
      <c r="I1103" s="68" t="s">
        <v>1445</v>
      </c>
      <c r="K1103" s="135" t="str">
        <f t="shared" ca="1" si="140"/>
        <v/>
      </c>
      <c r="L1103" s="136" t="str">
        <f t="shared" ca="1" si="141"/>
        <v/>
      </c>
      <c r="M1103" s="136" t="str">
        <f t="shared" ca="1" si="142"/>
        <v/>
      </c>
      <c r="N1103" s="136" t="str">
        <f t="shared" ca="1" si="137"/>
        <v/>
      </c>
      <c r="O1103" s="136" t="str">
        <f t="shared" ca="1" si="143"/>
        <v/>
      </c>
      <c r="P1103" s="136" t="str">
        <f t="shared" ca="1" si="138"/>
        <v/>
      </c>
      <c r="Q1103" s="70">
        <v>1103</v>
      </c>
      <c r="R1103" s="70">
        <v>1095</v>
      </c>
      <c r="S1103" s="70"/>
      <c r="T1103" s="47"/>
      <c r="U1103" s="47"/>
      <c r="V1103" s="47"/>
      <c r="W1103" s="47"/>
      <c r="AA1103" s="43"/>
      <c r="AB1103" s="43"/>
    </row>
    <row r="1104" spans="1:28">
      <c r="A1104" s="131" t="str">
        <f t="shared" ca="1" si="136"/>
        <v/>
      </c>
      <c r="B1104" s="132"/>
      <c r="C1104" s="133"/>
      <c r="D1104" s="133"/>
      <c r="E1104" s="132"/>
      <c r="F1104" s="132"/>
      <c r="G1104" s="132"/>
      <c r="H1104" s="68" t="str">
        <f t="shared" ca="1" si="139"/>
        <v/>
      </c>
      <c r="I1104" s="68" t="s">
        <v>1446</v>
      </c>
      <c r="K1104" s="135" t="str">
        <f t="shared" ca="1" si="140"/>
        <v/>
      </c>
      <c r="L1104" s="136" t="str">
        <f t="shared" ca="1" si="141"/>
        <v/>
      </c>
      <c r="M1104" s="136" t="str">
        <f t="shared" ca="1" si="142"/>
        <v/>
      </c>
      <c r="N1104" s="136" t="str">
        <f t="shared" ca="1" si="137"/>
        <v/>
      </c>
      <c r="O1104" s="136" t="str">
        <f t="shared" ca="1" si="143"/>
        <v/>
      </c>
      <c r="P1104" s="136" t="str">
        <f t="shared" ca="1" si="138"/>
        <v/>
      </c>
      <c r="Q1104" s="70">
        <v>1104</v>
      </c>
      <c r="R1104" s="70">
        <v>1096</v>
      </c>
      <c r="S1104" s="70"/>
      <c r="T1104" s="47"/>
      <c r="U1104" s="47"/>
      <c r="V1104" s="47"/>
      <c r="W1104" s="47"/>
      <c r="AA1104" s="43"/>
      <c r="AB1104" s="43"/>
    </row>
    <row r="1105" spans="1:28">
      <c r="A1105" s="131" t="str">
        <f t="shared" ca="1" si="136"/>
        <v/>
      </c>
      <c r="B1105" s="132"/>
      <c r="C1105" s="133"/>
      <c r="D1105" s="133"/>
      <c r="E1105" s="132"/>
      <c r="F1105" s="132"/>
      <c r="G1105" s="132"/>
      <c r="H1105" s="68" t="str">
        <f t="shared" ca="1" si="139"/>
        <v/>
      </c>
      <c r="I1105" s="68" t="s">
        <v>1447</v>
      </c>
      <c r="K1105" s="135" t="str">
        <f t="shared" ca="1" si="140"/>
        <v/>
      </c>
      <c r="L1105" s="136" t="str">
        <f t="shared" ca="1" si="141"/>
        <v/>
      </c>
      <c r="M1105" s="136" t="str">
        <f t="shared" ca="1" si="142"/>
        <v/>
      </c>
      <c r="N1105" s="136" t="str">
        <f t="shared" ca="1" si="137"/>
        <v/>
      </c>
      <c r="O1105" s="136" t="str">
        <f t="shared" ca="1" si="143"/>
        <v/>
      </c>
      <c r="P1105" s="136" t="str">
        <f t="shared" ca="1" si="138"/>
        <v/>
      </c>
      <c r="Q1105" s="70">
        <v>1105</v>
      </c>
      <c r="R1105" s="70">
        <v>1097</v>
      </c>
      <c r="S1105" s="70"/>
      <c r="T1105" s="47"/>
      <c r="U1105" s="47"/>
      <c r="V1105" s="47"/>
      <c r="W1105" s="47"/>
      <c r="AA1105" s="43"/>
      <c r="AB1105" s="43"/>
    </row>
    <row r="1106" spans="1:28">
      <c r="A1106" s="131" t="str">
        <f t="shared" ca="1" si="136"/>
        <v/>
      </c>
      <c r="B1106" s="132"/>
      <c r="C1106" s="133"/>
      <c r="D1106" s="133"/>
      <c r="E1106" s="132"/>
      <c r="F1106" s="132"/>
      <c r="G1106" s="132"/>
      <c r="H1106" s="68" t="str">
        <f t="shared" ca="1" si="139"/>
        <v/>
      </c>
      <c r="I1106" s="68" t="s">
        <v>1448</v>
      </c>
      <c r="K1106" s="135" t="str">
        <f t="shared" ca="1" si="140"/>
        <v/>
      </c>
      <c r="L1106" s="136" t="str">
        <f t="shared" ca="1" si="141"/>
        <v/>
      </c>
      <c r="M1106" s="136" t="str">
        <f t="shared" ca="1" si="142"/>
        <v/>
      </c>
      <c r="N1106" s="136" t="str">
        <f t="shared" ca="1" si="137"/>
        <v/>
      </c>
      <c r="O1106" s="136" t="str">
        <f t="shared" ca="1" si="143"/>
        <v/>
      </c>
      <c r="P1106" s="136" t="str">
        <f t="shared" ca="1" si="138"/>
        <v/>
      </c>
      <c r="Q1106" s="70">
        <v>1106</v>
      </c>
      <c r="R1106" s="70">
        <v>1098</v>
      </c>
      <c r="S1106" s="70"/>
      <c r="T1106" s="47"/>
      <c r="U1106" s="47"/>
      <c r="V1106" s="47"/>
      <c r="W1106" s="47"/>
      <c r="AA1106" s="43"/>
      <c r="AB1106" s="43"/>
    </row>
    <row r="1107" spans="1:28">
      <c r="A1107" s="131" t="str">
        <f t="shared" ca="1" si="136"/>
        <v/>
      </c>
      <c r="B1107" s="132"/>
      <c r="C1107" s="133"/>
      <c r="D1107" s="133"/>
      <c r="E1107" s="132"/>
      <c r="F1107" s="132"/>
      <c r="G1107" s="132"/>
      <c r="H1107" s="68" t="str">
        <f t="shared" ca="1" si="139"/>
        <v/>
      </c>
      <c r="I1107" s="68" t="s">
        <v>1449</v>
      </c>
      <c r="K1107" s="135" t="str">
        <f t="shared" ca="1" si="140"/>
        <v/>
      </c>
      <c r="L1107" s="136" t="str">
        <f t="shared" ca="1" si="141"/>
        <v/>
      </c>
      <c r="M1107" s="136" t="str">
        <f t="shared" ca="1" si="142"/>
        <v/>
      </c>
      <c r="N1107" s="136" t="str">
        <f t="shared" ca="1" si="137"/>
        <v/>
      </c>
      <c r="O1107" s="136" t="str">
        <f t="shared" ca="1" si="143"/>
        <v/>
      </c>
      <c r="P1107" s="136" t="str">
        <f t="shared" ca="1" si="138"/>
        <v/>
      </c>
      <c r="Q1107" s="70">
        <v>1107</v>
      </c>
      <c r="R1107" s="70">
        <v>1099</v>
      </c>
      <c r="S1107" s="70"/>
      <c r="T1107" s="47"/>
      <c r="U1107" s="47"/>
      <c r="V1107" s="47"/>
      <c r="W1107" s="47"/>
      <c r="AA1107" s="43"/>
      <c r="AB1107" s="43"/>
    </row>
    <row r="1108" spans="1:28">
      <c r="A1108" s="131" t="str">
        <f t="shared" ca="1" si="136"/>
        <v/>
      </c>
      <c r="B1108" s="132"/>
      <c r="C1108" s="133"/>
      <c r="D1108" s="133"/>
      <c r="E1108" s="132"/>
      <c r="F1108" s="132"/>
      <c r="G1108" s="132"/>
      <c r="H1108" s="68" t="str">
        <f t="shared" ca="1" si="139"/>
        <v/>
      </c>
      <c r="I1108" s="68" t="s">
        <v>1450</v>
      </c>
      <c r="K1108" s="135" t="str">
        <f t="shared" ca="1" si="140"/>
        <v/>
      </c>
      <c r="L1108" s="136" t="str">
        <f t="shared" ca="1" si="141"/>
        <v/>
      </c>
      <c r="M1108" s="136" t="str">
        <f t="shared" ca="1" si="142"/>
        <v/>
      </c>
      <c r="N1108" s="136" t="str">
        <f t="shared" ca="1" si="137"/>
        <v/>
      </c>
      <c r="O1108" s="136" t="str">
        <f t="shared" ca="1" si="143"/>
        <v/>
      </c>
      <c r="P1108" s="136" t="str">
        <f t="shared" ca="1" si="138"/>
        <v/>
      </c>
      <c r="Q1108" s="70">
        <v>1108</v>
      </c>
      <c r="R1108" s="70">
        <v>1100</v>
      </c>
      <c r="S1108" s="70"/>
      <c r="T1108" s="47"/>
      <c r="U1108" s="47"/>
      <c r="V1108" s="47"/>
      <c r="W1108" s="47"/>
      <c r="AA1108" s="43"/>
      <c r="AB1108" s="43"/>
    </row>
    <row r="1109" spans="1:28">
      <c r="A1109" s="131" t="str">
        <f t="shared" ca="1" si="136"/>
        <v/>
      </c>
      <c r="B1109" s="132"/>
      <c r="C1109" s="133"/>
      <c r="D1109" s="133"/>
      <c r="E1109" s="132"/>
      <c r="F1109" s="132"/>
      <c r="G1109" s="132"/>
      <c r="H1109" s="68" t="str">
        <f t="shared" ca="1" si="139"/>
        <v/>
      </c>
      <c r="I1109" s="68" t="s">
        <v>1451</v>
      </c>
      <c r="K1109" s="135" t="str">
        <f t="shared" ca="1" si="140"/>
        <v/>
      </c>
      <c r="L1109" s="136" t="str">
        <f t="shared" ca="1" si="141"/>
        <v/>
      </c>
      <c r="M1109" s="136" t="str">
        <f t="shared" ca="1" si="142"/>
        <v/>
      </c>
      <c r="N1109" s="136" t="str">
        <f t="shared" ca="1" si="137"/>
        <v/>
      </c>
      <c r="O1109" s="136" t="str">
        <f t="shared" ca="1" si="143"/>
        <v/>
      </c>
      <c r="P1109" s="136" t="str">
        <f t="shared" ca="1" si="138"/>
        <v/>
      </c>
      <c r="Q1109" s="70">
        <v>1109</v>
      </c>
      <c r="R1109" s="70">
        <v>1101</v>
      </c>
      <c r="S1109" s="70"/>
      <c r="T1109" s="47"/>
      <c r="U1109" s="47"/>
      <c r="V1109" s="47"/>
      <c r="W1109" s="47"/>
      <c r="AA1109" s="43"/>
      <c r="AB1109" s="43"/>
    </row>
    <row r="1110" spans="1:28">
      <c r="A1110" s="131" t="str">
        <f t="shared" ca="1" si="136"/>
        <v/>
      </c>
      <c r="B1110" s="132"/>
      <c r="C1110" s="133"/>
      <c r="D1110" s="133"/>
      <c r="E1110" s="132"/>
      <c r="F1110" s="132"/>
      <c r="G1110" s="132"/>
      <c r="H1110" s="68" t="str">
        <f t="shared" ca="1" si="139"/>
        <v/>
      </c>
      <c r="I1110" s="68" t="s">
        <v>1452</v>
      </c>
      <c r="K1110" s="135" t="str">
        <f t="shared" ca="1" si="140"/>
        <v/>
      </c>
      <c r="L1110" s="136" t="str">
        <f t="shared" ca="1" si="141"/>
        <v/>
      </c>
      <c r="M1110" s="136" t="str">
        <f t="shared" ca="1" si="142"/>
        <v/>
      </c>
      <c r="N1110" s="136" t="str">
        <f t="shared" ca="1" si="137"/>
        <v/>
      </c>
      <c r="O1110" s="136" t="str">
        <f t="shared" ca="1" si="143"/>
        <v/>
      </c>
      <c r="P1110" s="136" t="str">
        <f t="shared" ca="1" si="138"/>
        <v/>
      </c>
      <c r="Q1110" s="70">
        <v>1110</v>
      </c>
      <c r="R1110" s="70">
        <v>1102</v>
      </c>
      <c r="S1110" s="70"/>
      <c r="T1110" s="47"/>
      <c r="U1110" s="47"/>
      <c r="V1110" s="47"/>
      <c r="W1110" s="47"/>
      <c r="AA1110" s="43"/>
      <c r="AB1110" s="43"/>
    </row>
    <row r="1111" spans="1:28">
      <c r="A1111" s="131" t="str">
        <f t="shared" ca="1" si="136"/>
        <v/>
      </c>
      <c r="B1111" s="132"/>
      <c r="C1111" s="133"/>
      <c r="D1111" s="133"/>
      <c r="E1111" s="132"/>
      <c r="F1111" s="132"/>
      <c r="G1111" s="132"/>
      <c r="H1111" s="68" t="str">
        <f t="shared" ca="1" si="139"/>
        <v/>
      </c>
      <c r="I1111" s="68" t="s">
        <v>1453</v>
      </c>
      <c r="K1111" s="135" t="str">
        <f t="shared" ca="1" si="140"/>
        <v/>
      </c>
      <c r="L1111" s="136" t="str">
        <f t="shared" ca="1" si="141"/>
        <v/>
      </c>
      <c r="M1111" s="136" t="str">
        <f t="shared" ca="1" si="142"/>
        <v/>
      </c>
      <c r="N1111" s="136" t="str">
        <f t="shared" ca="1" si="137"/>
        <v/>
      </c>
      <c r="O1111" s="136" t="str">
        <f t="shared" ca="1" si="143"/>
        <v/>
      </c>
      <c r="P1111" s="136" t="str">
        <f t="shared" ca="1" si="138"/>
        <v/>
      </c>
      <c r="Q1111" s="70">
        <v>1111</v>
      </c>
      <c r="R1111" s="70">
        <v>1103</v>
      </c>
      <c r="S1111" s="70"/>
      <c r="T1111" s="47"/>
      <c r="U1111" s="47"/>
      <c r="V1111" s="47"/>
      <c r="W1111" s="47"/>
      <c r="AA1111" s="43"/>
      <c r="AB1111" s="43"/>
    </row>
    <row r="1112" spans="1:28">
      <c r="A1112" s="131" t="str">
        <f t="shared" ca="1" si="136"/>
        <v/>
      </c>
      <c r="B1112" s="132"/>
      <c r="C1112" s="133"/>
      <c r="D1112" s="133"/>
      <c r="E1112" s="132"/>
      <c r="F1112" s="132"/>
      <c r="G1112" s="132"/>
      <c r="H1112" s="68" t="str">
        <f t="shared" ca="1" si="139"/>
        <v/>
      </c>
      <c r="I1112" s="68" t="s">
        <v>1454</v>
      </c>
      <c r="K1112" s="135" t="str">
        <f t="shared" ca="1" si="140"/>
        <v/>
      </c>
      <c r="L1112" s="136" t="str">
        <f t="shared" ca="1" si="141"/>
        <v/>
      </c>
      <c r="M1112" s="136" t="str">
        <f t="shared" ca="1" si="142"/>
        <v/>
      </c>
      <c r="N1112" s="136" t="str">
        <f t="shared" ca="1" si="137"/>
        <v/>
      </c>
      <c r="O1112" s="136" t="str">
        <f t="shared" ca="1" si="143"/>
        <v/>
      </c>
      <c r="P1112" s="136" t="str">
        <f t="shared" ca="1" si="138"/>
        <v/>
      </c>
      <c r="Q1112" s="70">
        <v>1112</v>
      </c>
      <c r="R1112" s="70">
        <v>1104</v>
      </c>
      <c r="S1112" s="70"/>
      <c r="T1112" s="47"/>
      <c r="U1112" s="47"/>
      <c r="V1112" s="47"/>
      <c r="W1112" s="47"/>
      <c r="AA1112" s="43"/>
      <c r="AB1112" s="43"/>
    </row>
    <row r="1113" spans="1:28">
      <c r="A1113" s="131" t="str">
        <f t="shared" ca="1" si="136"/>
        <v/>
      </c>
      <c r="B1113" s="132"/>
      <c r="C1113" s="133"/>
      <c r="D1113" s="133"/>
      <c r="E1113" s="132"/>
      <c r="F1113" s="132"/>
      <c r="G1113" s="132"/>
      <c r="H1113" s="68" t="str">
        <f t="shared" ca="1" si="139"/>
        <v/>
      </c>
      <c r="I1113" s="68" t="s">
        <v>1455</v>
      </c>
      <c r="K1113" s="135" t="str">
        <f t="shared" ca="1" si="140"/>
        <v/>
      </c>
      <c r="L1113" s="136" t="str">
        <f t="shared" ca="1" si="141"/>
        <v/>
      </c>
      <c r="M1113" s="136" t="str">
        <f t="shared" ca="1" si="142"/>
        <v/>
      </c>
      <c r="N1113" s="136" t="str">
        <f t="shared" ca="1" si="137"/>
        <v/>
      </c>
      <c r="O1113" s="136" t="str">
        <f t="shared" ca="1" si="143"/>
        <v/>
      </c>
      <c r="P1113" s="136" t="str">
        <f t="shared" ca="1" si="138"/>
        <v/>
      </c>
      <c r="Q1113" s="70">
        <v>1113</v>
      </c>
      <c r="R1113" s="70">
        <v>1105</v>
      </c>
      <c r="S1113" s="70"/>
      <c r="T1113" s="47"/>
      <c r="U1113" s="47"/>
      <c r="V1113" s="47"/>
      <c r="W1113" s="47"/>
      <c r="AA1113" s="43"/>
      <c r="AB1113" s="43"/>
    </row>
    <row r="1114" spans="1:28">
      <c r="A1114" s="131" t="str">
        <f t="shared" ca="1" si="136"/>
        <v/>
      </c>
      <c r="B1114" s="132"/>
      <c r="C1114" s="133"/>
      <c r="D1114" s="133"/>
      <c r="E1114" s="132"/>
      <c r="F1114" s="132"/>
      <c r="G1114" s="132"/>
      <c r="H1114" s="68" t="str">
        <f t="shared" ca="1" si="139"/>
        <v/>
      </c>
      <c r="I1114" s="68" t="s">
        <v>1456</v>
      </c>
      <c r="K1114" s="135" t="str">
        <f t="shared" ca="1" si="140"/>
        <v/>
      </c>
      <c r="L1114" s="136" t="str">
        <f t="shared" ca="1" si="141"/>
        <v/>
      </c>
      <c r="M1114" s="136" t="str">
        <f t="shared" ca="1" si="142"/>
        <v/>
      </c>
      <c r="N1114" s="136" t="str">
        <f t="shared" ca="1" si="137"/>
        <v/>
      </c>
      <c r="O1114" s="136" t="str">
        <f t="shared" ca="1" si="143"/>
        <v/>
      </c>
      <c r="P1114" s="136" t="str">
        <f t="shared" ca="1" si="138"/>
        <v/>
      </c>
      <c r="Q1114" s="70">
        <v>1114</v>
      </c>
      <c r="R1114" s="70">
        <v>1106</v>
      </c>
      <c r="S1114" s="70"/>
      <c r="T1114" s="47"/>
      <c r="U1114" s="47"/>
      <c r="V1114" s="47"/>
      <c r="W1114" s="47"/>
      <c r="AA1114" s="43"/>
      <c r="AB1114" s="43"/>
    </row>
    <row r="1115" spans="1:28">
      <c r="A1115" s="131" t="str">
        <f t="shared" ca="1" si="136"/>
        <v/>
      </c>
      <c r="B1115" s="132"/>
      <c r="C1115" s="133"/>
      <c r="D1115" s="133"/>
      <c r="E1115" s="132"/>
      <c r="F1115" s="132"/>
      <c r="G1115" s="132"/>
      <c r="H1115" s="68" t="str">
        <f t="shared" ca="1" si="139"/>
        <v/>
      </c>
      <c r="I1115" s="68" t="s">
        <v>1457</v>
      </c>
      <c r="K1115" s="135" t="str">
        <f t="shared" ca="1" si="140"/>
        <v/>
      </c>
      <c r="L1115" s="136" t="str">
        <f t="shared" ca="1" si="141"/>
        <v/>
      </c>
      <c r="M1115" s="136" t="str">
        <f t="shared" ca="1" si="142"/>
        <v/>
      </c>
      <c r="N1115" s="136" t="str">
        <f t="shared" ca="1" si="137"/>
        <v/>
      </c>
      <c r="O1115" s="136" t="str">
        <f t="shared" ca="1" si="143"/>
        <v/>
      </c>
      <c r="P1115" s="136" t="str">
        <f t="shared" ca="1" si="138"/>
        <v/>
      </c>
      <c r="Q1115" s="70">
        <v>1115</v>
      </c>
      <c r="R1115" s="70">
        <v>1107</v>
      </c>
      <c r="S1115" s="70"/>
      <c r="T1115" s="47"/>
      <c r="U1115" s="47"/>
      <c r="V1115" s="47"/>
      <c r="W1115" s="47"/>
      <c r="AA1115" s="43"/>
      <c r="AB1115" s="43"/>
    </row>
    <row r="1116" spans="1:28">
      <c r="A1116" s="131" t="str">
        <f t="shared" ca="1" si="136"/>
        <v/>
      </c>
      <c r="B1116" s="132"/>
      <c r="C1116" s="133"/>
      <c r="D1116" s="133"/>
      <c r="E1116" s="132"/>
      <c r="F1116" s="132"/>
      <c r="G1116" s="132"/>
      <c r="H1116" s="68" t="str">
        <f t="shared" ca="1" si="139"/>
        <v/>
      </c>
      <c r="I1116" s="68" t="s">
        <v>1458</v>
      </c>
      <c r="K1116" s="135" t="str">
        <f t="shared" ca="1" si="140"/>
        <v/>
      </c>
      <c r="L1116" s="136" t="str">
        <f t="shared" ca="1" si="141"/>
        <v/>
      </c>
      <c r="M1116" s="136" t="str">
        <f t="shared" ca="1" si="142"/>
        <v/>
      </c>
      <c r="N1116" s="136" t="str">
        <f t="shared" ca="1" si="137"/>
        <v/>
      </c>
      <c r="O1116" s="136" t="str">
        <f t="shared" ca="1" si="143"/>
        <v/>
      </c>
      <c r="P1116" s="136" t="str">
        <f t="shared" ca="1" si="138"/>
        <v/>
      </c>
      <c r="Q1116" s="70">
        <v>1116</v>
      </c>
      <c r="R1116" s="70">
        <v>1108</v>
      </c>
      <c r="S1116" s="70"/>
      <c r="T1116" s="47"/>
      <c r="U1116" s="47"/>
      <c r="V1116" s="47"/>
      <c r="W1116" s="47"/>
      <c r="AA1116" s="43"/>
      <c r="AB1116" s="43"/>
    </row>
    <row r="1117" spans="1:28">
      <c r="A1117" s="131" t="str">
        <f t="shared" ca="1" si="136"/>
        <v/>
      </c>
      <c r="B1117" s="132"/>
      <c r="C1117" s="133"/>
      <c r="D1117" s="133"/>
      <c r="E1117" s="132"/>
      <c r="F1117" s="132"/>
      <c r="G1117" s="132"/>
      <c r="H1117" s="68" t="str">
        <f t="shared" ca="1" si="139"/>
        <v/>
      </c>
      <c r="I1117" s="68" t="s">
        <v>1459</v>
      </c>
      <c r="K1117" s="135" t="str">
        <f t="shared" ca="1" si="140"/>
        <v/>
      </c>
      <c r="L1117" s="136" t="str">
        <f t="shared" ca="1" si="141"/>
        <v/>
      </c>
      <c r="M1117" s="136" t="str">
        <f t="shared" ca="1" si="142"/>
        <v/>
      </c>
      <c r="N1117" s="136" t="str">
        <f t="shared" ca="1" si="137"/>
        <v/>
      </c>
      <c r="O1117" s="136" t="str">
        <f t="shared" ca="1" si="143"/>
        <v/>
      </c>
      <c r="P1117" s="136" t="str">
        <f t="shared" ca="1" si="138"/>
        <v/>
      </c>
      <c r="Q1117" s="70">
        <v>1117</v>
      </c>
      <c r="R1117" s="70">
        <v>1109</v>
      </c>
      <c r="S1117" s="70"/>
      <c r="T1117" s="47"/>
      <c r="U1117" s="47"/>
      <c r="V1117" s="47"/>
      <c r="W1117" s="47"/>
      <c r="AA1117" s="43"/>
      <c r="AB1117" s="43"/>
    </row>
    <row r="1118" spans="1:28">
      <c r="A1118" s="131" t="str">
        <f t="shared" ca="1" si="136"/>
        <v/>
      </c>
      <c r="B1118" s="132"/>
      <c r="C1118" s="133"/>
      <c r="D1118" s="133"/>
      <c r="E1118" s="132"/>
      <c r="F1118" s="132"/>
      <c r="G1118" s="132"/>
      <c r="H1118" s="68" t="str">
        <f t="shared" ca="1" si="139"/>
        <v/>
      </c>
      <c r="I1118" s="68" t="s">
        <v>1460</v>
      </c>
      <c r="K1118" s="135" t="str">
        <f t="shared" ca="1" si="140"/>
        <v/>
      </c>
      <c r="L1118" s="136" t="str">
        <f t="shared" ca="1" si="141"/>
        <v/>
      </c>
      <c r="M1118" s="136" t="str">
        <f t="shared" ca="1" si="142"/>
        <v/>
      </c>
      <c r="N1118" s="136" t="str">
        <f t="shared" ca="1" si="137"/>
        <v/>
      </c>
      <c r="O1118" s="136" t="str">
        <f t="shared" ca="1" si="143"/>
        <v/>
      </c>
      <c r="P1118" s="136" t="str">
        <f t="shared" ca="1" si="138"/>
        <v/>
      </c>
      <c r="Q1118" s="70">
        <v>1118</v>
      </c>
      <c r="R1118" s="70">
        <v>1110</v>
      </c>
      <c r="S1118" s="70"/>
      <c r="T1118" s="47"/>
      <c r="U1118" s="47"/>
      <c r="V1118" s="47"/>
      <c r="W1118" s="47"/>
      <c r="AA1118" s="43"/>
      <c r="AB1118" s="43"/>
    </row>
    <row r="1119" spans="1:28">
      <c r="A1119" s="131" t="str">
        <f t="shared" ca="1" si="136"/>
        <v/>
      </c>
      <c r="B1119" s="132"/>
      <c r="C1119" s="133"/>
      <c r="D1119" s="133"/>
      <c r="E1119" s="132"/>
      <c r="F1119" s="132"/>
      <c r="G1119" s="132"/>
      <c r="H1119" s="68" t="str">
        <f t="shared" ca="1" si="139"/>
        <v/>
      </c>
      <c r="I1119" s="68" t="s">
        <v>1461</v>
      </c>
      <c r="K1119" s="135" t="str">
        <f t="shared" ca="1" si="140"/>
        <v/>
      </c>
      <c r="L1119" s="136" t="str">
        <f t="shared" ca="1" si="141"/>
        <v/>
      </c>
      <c r="M1119" s="136" t="str">
        <f t="shared" ca="1" si="142"/>
        <v/>
      </c>
      <c r="N1119" s="136" t="str">
        <f t="shared" ca="1" si="137"/>
        <v/>
      </c>
      <c r="O1119" s="136" t="str">
        <f t="shared" ca="1" si="143"/>
        <v/>
      </c>
      <c r="P1119" s="136" t="str">
        <f t="shared" ca="1" si="138"/>
        <v/>
      </c>
      <c r="Q1119" s="70">
        <v>1119</v>
      </c>
      <c r="R1119" s="70">
        <v>1111</v>
      </c>
      <c r="S1119" s="70"/>
      <c r="T1119" s="47"/>
      <c r="U1119" s="47"/>
      <c r="V1119" s="47"/>
      <c r="W1119" s="47"/>
      <c r="AA1119" s="43"/>
      <c r="AB1119" s="43"/>
    </row>
    <row r="1120" spans="1:28">
      <c r="A1120" s="131" t="str">
        <f t="shared" ca="1" si="136"/>
        <v/>
      </c>
      <c r="B1120" s="132"/>
      <c r="C1120" s="133"/>
      <c r="D1120" s="133"/>
      <c r="E1120" s="132"/>
      <c r="F1120" s="132"/>
      <c r="G1120" s="132"/>
      <c r="H1120" s="68" t="str">
        <f t="shared" ca="1" si="139"/>
        <v/>
      </c>
      <c r="I1120" s="68" t="s">
        <v>1462</v>
      </c>
      <c r="K1120" s="135" t="str">
        <f t="shared" ca="1" si="140"/>
        <v/>
      </c>
      <c r="L1120" s="136" t="str">
        <f t="shared" ca="1" si="141"/>
        <v/>
      </c>
      <c r="M1120" s="136" t="str">
        <f t="shared" ca="1" si="142"/>
        <v/>
      </c>
      <c r="N1120" s="136" t="str">
        <f t="shared" ca="1" si="137"/>
        <v/>
      </c>
      <c r="O1120" s="136" t="str">
        <f t="shared" ca="1" si="143"/>
        <v/>
      </c>
      <c r="P1120" s="136" t="str">
        <f t="shared" ca="1" si="138"/>
        <v/>
      </c>
      <c r="Q1120" s="70">
        <v>1120</v>
      </c>
      <c r="R1120" s="70">
        <v>1112</v>
      </c>
      <c r="S1120" s="70"/>
      <c r="T1120" s="47"/>
      <c r="U1120" s="47"/>
      <c r="V1120" s="47"/>
      <c r="W1120" s="47"/>
      <c r="AA1120" s="43"/>
      <c r="AB1120" s="43"/>
    </row>
    <row r="1121" spans="1:28">
      <c r="A1121" s="131" t="str">
        <f t="shared" ca="1" si="136"/>
        <v/>
      </c>
      <c r="B1121" s="132"/>
      <c r="C1121" s="133"/>
      <c r="D1121" s="133"/>
      <c r="E1121" s="132"/>
      <c r="F1121" s="132"/>
      <c r="G1121" s="132"/>
      <c r="H1121" s="68" t="str">
        <f t="shared" ca="1" si="139"/>
        <v/>
      </c>
      <c r="I1121" s="68" t="s">
        <v>1463</v>
      </c>
      <c r="K1121" s="135" t="str">
        <f t="shared" ca="1" si="140"/>
        <v/>
      </c>
      <c r="L1121" s="136" t="str">
        <f t="shared" ca="1" si="141"/>
        <v/>
      </c>
      <c r="M1121" s="136" t="str">
        <f t="shared" ca="1" si="142"/>
        <v/>
      </c>
      <c r="N1121" s="136" t="str">
        <f t="shared" ca="1" si="137"/>
        <v/>
      </c>
      <c r="O1121" s="136" t="str">
        <f t="shared" ca="1" si="143"/>
        <v/>
      </c>
      <c r="P1121" s="136" t="str">
        <f t="shared" ca="1" si="138"/>
        <v/>
      </c>
      <c r="Q1121" s="70">
        <v>1121</v>
      </c>
      <c r="R1121" s="70">
        <v>1113</v>
      </c>
      <c r="S1121" s="70"/>
      <c r="T1121" s="47"/>
      <c r="U1121" s="47"/>
      <c r="V1121" s="47"/>
      <c r="W1121" s="47"/>
      <c r="AA1121" s="43"/>
      <c r="AB1121" s="43"/>
    </row>
    <row r="1122" spans="1:28">
      <c r="A1122" s="131" t="str">
        <f t="shared" ca="1" si="136"/>
        <v/>
      </c>
      <c r="B1122" s="132"/>
      <c r="C1122" s="133"/>
      <c r="D1122" s="133"/>
      <c r="E1122" s="132"/>
      <c r="F1122" s="132"/>
      <c r="G1122" s="132"/>
      <c r="H1122" s="68" t="str">
        <f t="shared" ca="1" si="139"/>
        <v/>
      </c>
      <c r="I1122" s="68" t="s">
        <v>1464</v>
      </c>
      <c r="K1122" s="135" t="str">
        <f t="shared" ca="1" si="140"/>
        <v/>
      </c>
      <c r="L1122" s="136" t="str">
        <f t="shared" ca="1" si="141"/>
        <v/>
      </c>
      <c r="M1122" s="136" t="str">
        <f t="shared" ca="1" si="142"/>
        <v/>
      </c>
      <c r="N1122" s="136" t="str">
        <f t="shared" ca="1" si="137"/>
        <v/>
      </c>
      <c r="O1122" s="136" t="str">
        <f t="shared" ca="1" si="143"/>
        <v/>
      </c>
      <c r="P1122" s="136" t="str">
        <f t="shared" ca="1" si="138"/>
        <v/>
      </c>
      <c r="Q1122" s="70">
        <v>1122</v>
      </c>
      <c r="R1122" s="70">
        <v>1114</v>
      </c>
      <c r="S1122" s="70"/>
      <c r="T1122" s="47"/>
      <c r="U1122" s="47"/>
      <c r="V1122" s="47"/>
      <c r="W1122" s="47"/>
      <c r="AA1122" s="43"/>
      <c r="AB1122" s="43"/>
    </row>
    <row r="1123" spans="1:28">
      <c r="A1123" s="131" t="str">
        <f t="shared" ca="1" si="136"/>
        <v/>
      </c>
      <c r="B1123" s="132"/>
      <c r="C1123" s="133"/>
      <c r="D1123" s="133"/>
      <c r="E1123" s="132"/>
      <c r="F1123" s="132"/>
      <c r="G1123" s="132"/>
      <c r="H1123" s="68" t="str">
        <f t="shared" ca="1" si="139"/>
        <v/>
      </c>
      <c r="I1123" s="68" t="s">
        <v>1465</v>
      </c>
      <c r="K1123" s="135" t="str">
        <f t="shared" ca="1" si="140"/>
        <v/>
      </c>
      <c r="L1123" s="136" t="str">
        <f t="shared" ca="1" si="141"/>
        <v/>
      </c>
      <c r="M1123" s="136" t="str">
        <f t="shared" ca="1" si="142"/>
        <v/>
      </c>
      <c r="N1123" s="136" t="str">
        <f t="shared" ca="1" si="137"/>
        <v/>
      </c>
      <c r="O1123" s="136" t="str">
        <f t="shared" ca="1" si="143"/>
        <v/>
      </c>
      <c r="P1123" s="136" t="str">
        <f t="shared" ca="1" si="138"/>
        <v/>
      </c>
      <c r="Q1123" s="70">
        <v>1123</v>
      </c>
      <c r="R1123" s="70">
        <v>1115</v>
      </c>
      <c r="S1123" s="70"/>
      <c r="T1123" s="47"/>
      <c r="U1123" s="47"/>
      <c r="V1123" s="47"/>
      <c r="W1123" s="47"/>
      <c r="AA1123" s="43"/>
      <c r="AB1123" s="43"/>
    </row>
    <row r="1124" spans="1:28">
      <c r="A1124" s="131" t="str">
        <f t="shared" ca="1" si="136"/>
        <v/>
      </c>
      <c r="B1124" s="132"/>
      <c r="C1124" s="133"/>
      <c r="D1124" s="133"/>
      <c r="E1124" s="132"/>
      <c r="F1124" s="132"/>
      <c r="G1124" s="132"/>
      <c r="H1124" s="68" t="str">
        <f t="shared" ca="1" si="139"/>
        <v/>
      </c>
      <c r="I1124" s="68" t="s">
        <v>1466</v>
      </c>
      <c r="K1124" s="135" t="str">
        <f t="shared" ca="1" si="140"/>
        <v/>
      </c>
      <c r="L1124" s="136" t="str">
        <f t="shared" ca="1" si="141"/>
        <v/>
      </c>
      <c r="M1124" s="136" t="str">
        <f t="shared" ca="1" si="142"/>
        <v/>
      </c>
      <c r="N1124" s="136" t="str">
        <f t="shared" ca="1" si="137"/>
        <v/>
      </c>
      <c r="O1124" s="136" t="str">
        <f t="shared" ca="1" si="143"/>
        <v/>
      </c>
      <c r="P1124" s="136" t="str">
        <f t="shared" ca="1" si="138"/>
        <v/>
      </c>
      <c r="Q1124" s="70">
        <v>1124</v>
      </c>
      <c r="R1124" s="70">
        <v>1116</v>
      </c>
      <c r="S1124" s="70"/>
      <c r="T1124" s="47"/>
      <c r="U1124" s="47"/>
      <c r="V1124" s="47"/>
      <c r="W1124" s="47"/>
      <c r="AA1124" s="43"/>
      <c r="AB1124" s="43"/>
    </row>
    <row r="1125" spans="1:28">
      <c r="A1125" s="131" t="str">
        <f t="shared" ca="1" si="136"/>
        <v/>
      </c>
      <c r="B1125" s="132"/>
      <c r="C1125" s="133"/>
      <c r="D1125" s="133"/>
      <c r="E1125" s="132"/>
      <c r="F1125" s="132"/>
      <c r="G1125" s="132"/>
      <c r="H1125" s="68" t="str">
        <f t="shared" ca="1" si="139"/>
        <v/>
      </c>
      <c r="I1125" s="68" t="s">
        <v>1467</v>
      </c>
      <c r="K1125" s="135" t="str">
        <f t="shared" ca="1" si="140"/>
        <v/>
      </c>
      <c r="L1125" s="136" t="str">
        <f t="shared" ca="1" si="141"/>
        <v/>
      </c>
      <c r="M1125" s="136" t="str">
        <f t="shared" ca="1" si="142"/>
        <v/>
      </c>
      <c r="N1125" s="136" t="str">
        <f t="shared" ca="1" si="137"/>
        <v/>
      </c>
      <c r="O1125" s="136" t="str">
        <f t="shared" ca="1" si="143"/>
        <v/>
      </c>
      <c r="P1125" s="136" t="str">
        <f t="shared" ca="1" si="138"/>
        <v/>
      </c>
      <c r="Q1125" s="70">
        <v>1125</v>
      </c>
      <c r="R1125" s="70">
        <v>1117</v>
      </c>
      <c r="S1125" s="70"/>
      <c r="T1125" s="47"/>
      <c r="U1125" s="47"/>
      <c r="V1125" s="47"/>
      <c r="W1125" s="47"/>
      <c r="AA1125" s="43"/>
      <c r="AB1125" s="43"/>
    </row>
    <row r="1126" spans="1:28">
      <c r="A1126" s="131" t="str">
        <f t="shared" ca="1" si="136"/>
        <v/>
      </c>
      <c r="B1126" s="132"/>
      <c r="C1126" s="133"/>
      <c r="D1126" s="133"/>
      <c r="E1126" s="132"/>
      <c r="F1126" s="132"/>
      <c r="G1126" s="132"/>
      <c r="H1126" s="68" t="str">
        <f t="shared" ca="1" si="139"/>
        <v/>
      </c>
      <c r="I1126" s="68" t="s">
        <v>1468</v>
      </c>
      <c r="K1126" s="135" t="str">
        <f t="shared" ca="1" si="140"/>
        <v/>
      </c>
      <c r="L1126" s="136" t="str">
        <f t="shared" ca="1" si="141"/>
        <v/>
      </c>
      <c r="M1126" s="136" t="str">
        <f t="shared" ca="1" si="142"/>
        <v/>
      </c>
      <c r="N1126" s="136" t="str">
        <f t="shared" ca="1" si="137"/>
        <v/>
      </c>
      <c r="O1126" s="136" t="str">
        <f t="shared" ca="1" si="143"/>
        <v/>
      </c>
      <c r="P1126" s="136" t="str">
        <f t="shared" ca="1" si="138"/>
        <v/>
      </c>
      <c r="Q1126" s="70">
        <v>1126</v>
      </c>
      <c r="R1126" s="70">
        <v>1118</v>
      </c>
      <c r="S1126" s="70"/>
      <c r="T1126" s="47"/>
      <c r="U1126" s="47"/>
      <c r="V1126" s="47"/>
      <c r="W1126" s="47"/>
      <c r="AA1126" s="43"/>
      <c r="AB1126" s="43"/>
    </row>
    <row r="1127" spans="1:28">
      <c r="A1127" s="131" t="str">
        <f t="shared" ca="1" si="136"/>
        <v/>
      </c>
      <c r="B1127" s="132"/>
      <c r="C1127" s="133"/>
      <c r="D1127" s="133"/>
      <c r="E1127" s="132"/>
      <c r="F1127" s="132"/>
      <c r="G1127" s="132"/>
      <c r="H1127" s="68" t="str">
        <f t="shared" ca="1" si="139"/>
        <v/>
      </c>
      <c r="I1127" s="68" t="s">
        <v>1469</v>
      </c>
      <c r="K1127" s="135" t="str">
        <f t="shared" ca="1" si="140"/>
        <v/>
      </c>
      <c r="L1127" s="136" t="str">
        <f t="shared" ca="1" si="141"/>
        <v/>
      </c>
      <c r="M1127" s="136" t="str">
        <f t="shared" ca="1" si="142"/>
        <v/>
      </c>
      <c r="N1127" s="136" t="str">
        <f t="shared" ca="1" si="137"/>
        <v/>
      </c>
      <c r="O1127" s="136" t="str">
        <f t="shared" ca="1" si="143"/>
        <v/>
      </c>
      <c r="P1127" s="136" t="str">
        <f t="shared" ca="1" si="138"/>
        <v/>
      </c>
      <c r="Q1127" s="70">
        <v>1127</v>
      </c>
      <c r="R1127" s="70">
        <v>1119</v>
      </c>
      <c r="S1127" s="70"/>
      <c r="T1127" s="47"/>
      <c r="U1127" s="47"/>
      <c r="V1127" s="47"/>
      <c r="W1127" s="47"/>
      <c r="AA1127" s="43"/>
      <c r="AB1127" s="43"/>
    </row>
    <row r="1128" spans="1:28">
      <c r="A1128" s="131" t="str">
        <f t="shared" ca="1" si="136"/>
        <v/>
      </c>
      <c r="B1128" s="132"/>
      <c r="C1128" s="133"/>
      <c r="D1128" s="133"/>
      <c r="E1128" s="132"/>
      <c r="F1128" s="132"/>
      <c r="G1128" s="132"/>
      <c r="H1128" s="68" t="str">
        <f t="shared" ca="1" si="139"/>
        <v/>
      </c>
      <c r="I1128" s="68" t="s">
        <v>1470</v>
      </c>
      <c r="K1128" s="135" t="str">
        <f t="shared" ca="1" si="140"/>
        <v/>
      </c>
      <c r="L1128" s="136" t="str">
        <f t="shared" ca="1" si="141"/>
        <v/>
      </c>
      <c r="M1128" s="136" t="str">
        <f t="shared" ca="1" si="142"/>
        <v/>
      </c>
      <c r="N1128" s="136" t="str">
        <f t="shared" ca="1" si="137"/>
        <v/>
      </c>
      <c r="O1128" s="136" t="str">
        <f t="shared" ca="1" si="143"/>
        <v/>
      </c>
      <c r="P1128" s="136" t="str">
        <f t="shared" ca="1" si="138"/>
        <v/>
      </c>
      <c r="Q1128" s="70">
        <v>1128</v>
      </c>
      <c r="R1128" s="70">
        <v>1120</v>
      </c>
      <c r="S1128" s="70"/>
      <c r="T1128" s="47"/>
      <c r="U1128" s="47"/>
      <c r="V1128" s="47"/>
      <c r="W1128" s="47"/>
      <c r="AA1128" s="43"/>
      <c r="AB1128" s="43"/>
    </row>
    <row r="1129" spans="1:28">
      <c r="A1129" s="131" t="str">
        <f t="shared" ca="1" si="136"/>
        <v/>
      </c>
      <c r="B1129" s="132"/>
      <c r="C1129" s="133"/>
      <c r="D1129" s="133"/>
      <c r="E1129" s="132"/>
      <c r="F1129" s="132"/>
      <c r="G1129" s="132"/>
      <c r="H1129" s="68" t="str">
        <f t="shared" ca="1" si="139"/>
        <v/>
      </c>
      <c r="I1129" s="68" t="s">
        <v>1471</v>
      </c>
      <c r="K1129" s="135" t="str">
        <f t="shared" ca="1" si="140"/>
        <v/>
      </c>
      <c r="L1129" s="136" t="str">
        <f t="shared" ca="1" si="141"/>
        <v/>
      </c>
      <c r="M1129" s="136" t="str">
        <f t="shared" ca="1" si="142"/>
        <v/>
      </c>
      <c r="N1129" s="136" t="str">
        <f t="shared" ca="1" si="137"/>
        <v/>
      </c>
      <c r="O1129" s="136" t="str">
        <f t="shared" ca="1" si="143"/>
        <v/>
      </c>
      <c r="P1129" s="136" t="str">
        <f t="shared" ca="1" si="138"/>
        <v/>
      </c>
      <c r="Q1129" s="70">
        <v>1129</v>
      </c>
      <c r="R1129" s="70">
        <v>1121</v>
      </c>
      <c r="S1129" s="70"/>
      <c r="T1129" s="47"/>
      <c r="U1129" s="47"/>
      <c r="V1129" s="47"/>
      <c r="W1129" s="47"/>
      <c r="AA1129" s="43"/>
      <c r="AB1129" s="43"/>
    </row>
    <row r="1130" spans="1:28">
      <c r="A1130" s="131" t="str">
        <f t="shared" ca="1" si="136"/>
        <v/>
      </c>
      <c r="B1130" s="132"/>
      <c r="C1130" s="133"/>
      <c r="D1130" s="133"/>
      <c r="E1130" s="132"/>
      <c r="F1130" s="132"/>
      <c r="G1130" s="132"/>
      <c r="H1130" s="68" t="str">
        <f t="shared" ca="1" si="139"/>
        <v/>
      </c>
      <c r="I1130" s="68" t="s">
        <v>1472</v>
      </c>
      <c r="K1130" s="135" t="str">
        <f t="shared" ca="1" si="140"/>
        <v/>
      </c>
      <c r="L1130" s="136" t="str">
        <f t="shared" ca="1" si="141"/>
        <v/>
      </c>
      <c r="M1130" s="136" t="str">
        <f t="shared" ca="1" si="142"/>
        <v/>
      </c>
      <c r="N1130" s="136" t="str">
        <f t="shared" ca="1" si="137"/>
        <v/>
      </c>
      <c r="O1130" s="136" t="str">
        <f t="shared" ca="1" si="143"/>
        <v/>
      </c>
      <c r="P1130" s="136" t="str">
        <f t="shared" ca="1" si="138"/>
        <v/>
      </c>
      <c r="Q1130" s="70">
        <v>1130</v>
      </c>
      <c r="R1130" s="70">
        <v>1122</v>
      </c>
      <c r="S1130" s="70"/>
      <c r="T1130" s="47"/>
      <c r="U1130" s="47"/>
      <c r="V1130" s="47"/>
      <c r="W1130" s="47"/>
      <c r="AA1130" s="43"/>
      <c r="AB1130" s="43"/>
    </row>
    <row r="1131" spans="1:28">
      <c r="A1131" s="131" t="str">
        <f t="shared" ca="1" si="136"/>
        <v/>
      </c>
      <c r="B1131" s="132"/>
      <c r="C1131" s="133"/>
      <c r="D1131" s="133"/>
      <c r="E1131" s="132"/>
      <c r="F1131" s="132"/>
      <c r="G1131" s="132"/>
      <c r="H1131" s="68" t="str">
        <f t="shared" ca="1" si="139"/>
        <v/>
      </c>
      <c r="I1131" s="68" t="s">
        <v>1473</v>
      </c>
      <c r="K1131" s="135" t="str">
        <f t="shared" ca="1" si="140"/>
        <v/>
      </c>
      <c r="L1131" s="136" t="str">
        <f t="shared" ca="1" si="141"/>
        <v/>
      </c>
      <c r="M1131" s="136" t="str">
        <f t="shared" ca="1" si="142"/>
        <v/>
      </c>
      <c r="N1131" s="136" t="str">
        <f t="shared" ca="1" si="137"/>
        <v/>
      </c>
      <c r="O1131" s="136" t="str">
        <f t="shared" ca="1" si="143"/>
        <v/>
      </c>
      <c r="P1131" s="136" t="str">
        <f t="shared" ca="1" si="138"/>
        <v/>
      </c>
      <c r="Q1131" s="70">
        <v>1131</v>
      </c>
      <c r="R1131" s="70">
        <v>1123</v>
      </c>
      <c r="S1131" s="70"/>
      <c r="T1131" s="47"/>
      <c r="U1131" s="47"/>
      <c r="V1131" s="47"/>
      <c r="W1131" s="47"/>
      <c r="AA1131" s="43"/>
      <c r="AB1131" s="43"/>
    </row>
    <row r="1132" spans="1:28">
      <c r="A1132" s="131" t="str">
        <f t="shared" ca="1" si="136"/>
        <v/>
      </c>
      <c r="B1132" s="132"/>
      <c r="C1132" s="133"/>
      <c r="D1132" s="133"/>
      <c r="E1132" s="132"/>
      <c r="F1132" s="132"/>
      <c r="G1132" s="132"/>
      <c r="H1132" s="68" t="str">
        <f t="shared" ca="1" si="139"/>
        <v/>
      </c>
      <c r="I1132" s="68" t="s">
        <v>1474</v>
      </c>
      <c r="K1132" s="135" t="str">
        <f t="shared" ca="1" si="140"/>
        <v/>
      </c>
      <c r="L1132" s="136" t="str">
        <f t="shared" ca="1" si="141"/>
        <v/>
      </c>
      <c r="M1132" s="136" t="str">
        <f t="shared" ca="1" si="142"/>
        <v/>
      </c>
      <c r="N1132" s="136" t="str">
        <f t="shared" ca="1" si="137"/>
        <v/>
      </c>
      <c r="O1132" s="136" t="str">
        <f t="shared" ca="1" si="143"/>
        <v/>
      </c>
      <c r="P1132" s="136" t="str">
        <f t="shared" ca="1" si="138"/>
        <v/>
      </c>
      <c r="Q1132" s="70">
        <v>1132</v>
      </c>
      <c r="R1132" s="70">
        <v>1124</v>
      </c>
      <c r="S1132" s="70"/>
      <c r="T1132" s="47"/>
      <c r="U1132" s="47"/>
      <c r="V1132" s="47"/>
      <c r="W1132" s="47"/>
      <c r="AA1132" s="43"/>
      <c r="AB1132" s="43"/>
    </row>
    <row r="1133" spans="1:28">
      <c r="A1133" s="131" t="str">
        <f t="shared" ca="1" si="136"/>
        <v/>
      </c>
      <c r="B1133" s="132"/>
      <c r="C1133" s="133"/>
      <c r="D1133" s="133"/>
      <c r="E1133" s="132"/>
      <c r="F1133" s="132"/>
      <c r="G1133" s="132"/>
      <c r="H1133" s="68" t="str">
        <f t="shared" ca="1" si="139"/>
        <v/>
      </c>
      <c r="I1133" s="68" t="s">
        <v>1475</v>
      </c>
      <c r="K1133" s="135" t="str">
        <f t="shared" ca="1" si="140"/>
        <v/>
      </c>
      <c r="L1133" s="136" t="str">
        <f t="shared" ca="1" si="141"/>
        <v/>
      </c>
      <c r="M1133" s="136" t="str">
        <f t="shared" ca="1" si="142"/>
        <v/>
      </c>
      <c r="N1133" s="136" t="str">
        <f t="shared" ca="1" si="137"/>
        <v/>
      </c>
      <c r="O1133" s="136" t="str">
        <f t="shared" ca="1" si="143"/>
        <v/>
      </c>
      <c r="P1133" s="136" t="str">
        <f t="shared" ca="1" si="138"/>
        <v/>
      </c>
      <c r="Q1133" s="70">
        <v>1133</v>
      </c>
      <c r="R1133" s="70">
        <v>1125</v>
      </c>
      <c r="S1133" s="70"/>
      <c r="T1133" s="47"/>
      <c r="U1133" s="47"/>
      <c r="V1133" s="47"/>
      <c r="W1133" s="47"/>
      <c r="AA1133" s="43"/>
      <c r="AB1133" s="43"/>
    </row>
    <row r="1134" spans="1:28">
      <c r="A1134" s="131" t="str">
        <f t="shared" ca="1" si="136"/>
        <v/>
      </c>
      <c r="B1134" s="132"/>
      <c r="C1134" s="133"/>
      <c r="D1134" s="133"/>
      <c r="E1134" s="132"/>
      <c r="F1134" s="132"/>
      <c r="G1134" s="132"/>
      <c r="H1134" s="68" t="str">
        <f t="shared" ca="1" si="139"/>
        <v/>
      </c>
      <c r="I1134" s="68" t="s">
        <v>1476</v>
      </c>
      <c r="K1134" s="135" t="str">
        <f t="shared" ca="1" si="140"/>
        <v/>
      </c>
      <c r="L1134" s="136" t="str">
        <f t="shared" ca="1" si="141"/>
        <v/>
      </c>
      <c r="M1134" s="136" t="str">
        <f t="shared" ca="1" si="142"/>
        <v/>
      </c>
      <c r="N1134" s="136" t="str">
        <f t="shared" ca="1" si="137"/>
        <v/>
      </c>
      <c r="O1134" s="136" t="str">
        <f t="shared" ca="1" si="143"/>
        <v/>
      </c>
      <c r="P1134" s="136" t="str">
        <f t="shared" ca="1" si="138"/>
        <v/>
      </c>
      <c r="Q1134" s="70">
        <v>1134</v>
      </c>
      <c r="R1134" s="70">
        <v>1126</v>
      </c>
      <c r="S1134" s="70"/>
      <c r="T1134" s="47"/>
      <c r="U1134" s="47"/>
      <c r="V1134" s="47"/>
      <c r="W1134" s="47"/>
      <c r="AA1134" s="43"/>
      <c r="AB1134" s="43"/>
    </row>
    <row r="1135" spans="1:28">
      <c r="A1135" s="131" t="str">
        <f t="shared" ca="1" si="136"/>
        <v/>
      </c>
      <c r="B1135" s="132"/>
      <c r="C1135" s="133"/>
      <c r="D1135" s="133"/>
      <c r="E1135" s="132"/>
      <c r="F1135" s="132"/>
      <c r="G1135" s="132"/>
      <c r="H1135" s="68" t="str">
        <f t="shared" ca="1" si="139"/>
        <v/>
      </c>
      <c r="I1135" s="68" t="s">
        <v>1477</v>
      </c>
      <c r="K1135" s="135" t="str">
        <f t="shared" ca="1" si="140"/>
        <v/>
      </c>
      <c r="L1135" s="136" t="str">
        <f t="shared" ca="1" si="141"/>
        <v/>
      </c>
      <c r="M1135" s="136" t="str">
        <f t="shared" ca="1" si="142"/>
        <v/>
      </c>
      <c r="N1135" s="136" t="str">
        <f t="shared" ca="1" si="137"/>
        <v/>
      </c>
      <c r="O1135" s="136" t="str">
        <f t="shared" ca="1" si="143"/>
        <v/>
      </c>
      <c r="P1135" s="136" t="str">
        <f t="shared" ca="1" si="138"/>
        <v/>
      </c>
      <c r="Q1135" s="70">
        <v>1135</v>
      </c>
      <c r="R1135" s="70">
        <v>1127</v>
      </c>
      <c r="S1135" s="70"/>
      <c r="T1135" s="47"/>
      <c r="U1135" s="47"/>
      <c r="V1135" s="47"/>
      <c r="W1135" s="47"/>
      <c r="AA1135" s="43"/>
      <c r="AB1135" s="43"/>
    </row>
    <row r="1136" spans="1:28">
      <c r="A1136" s="131" t="str">
        <f t="shared" ca="1" si="136"/>
        <v/>
      </c>
      <c r="B1136" s="132"/>
      <c r="C1136" s="133"/>
      <c r="D1136" s="133"/>
      <c r="E1136" s="132"/>
      <c r="F1136" s="132"/>
      <c r="G1136" s="132"/>
      <c r="H1136" s="68" t="str">
        <f t="shared" ca="1" si="139"/>
        <v/>
      </c>
      <c r="I1136" s="68" t="s">
        <v>1478</v>
      </c>
      <c r="K1136" s="135" t="str">
        <f t="shared" ca="1" si="140"/>
        <v/>
      </c>
      <c r="L1136" s="136" t="str">
        <f t="shared" ca="1" si="141"/>
        <v/>
      </c>
      <c r="M1136" s="136" t="str">
        <f t="shared" ca="1" si="142"/>
        <v/>
      </c>
      <c r="N1136" s="136" t="str">
        <f t="shared" ca="1" si="137"/>
        <v/>
      </c>
      <c r="O1136" s="136" t="str">
        <f t="shared" ca="1" si="143"/>
        <v/>
      </c>
      <c r="P1136" s="136" t="str">
        <f t="shared" ca="1" si="138"/>
        <v/>
      </c>
      <c r="Q1136" s="70">
        <v>1136</v>
      </c>
      <c r="R1136" s="70">
        <v>1128</v>
      </c>
      <c r="S1136" s="70"/>
      <c r="T1136" s="47"/>
      <c r="U1136" s="47"/>
      <c r="V1136" s="47"/>
      <c r="W1136" s="47"/>
      <c r="AA1136" s="43"/>
      <c r="AB1136" s="43"/>
    </row>
    <row r="1137" spans="1:28">
      <c r="A1137" s="131" t="str">
        <f t="shared" ca="1" si="136"/>
        <v/>
      </c>
      <c r="B1137" s="132"/>
      <c r="C1137" s="133"/>
      <c r="D1137" s="133"/>
      <c r="E1137" s="132"/>
      <c r="F1137" s="132"/>
      <c r="G1137" s="132"/>
      <c r="H1137" s="68" t="str">
        <f t="shared" ca="1" si="139"/>
        <v/>
      </c>
      <c r="I1137" s="68" t="s">
        <v>1479</v>
      </c>
      <c r="K1137" s="135" t="str">
        <f t="shared" ca="1" si="140"/>
        <v/>
      </c>
      <c r="L1137" s="136" t="str">
        <f t="shared" ca="1" si="141"/>
        <v/>
      </c>
      <c r="M1137" s="136" t="str">
        <f t="shared" ca="1" si="142"/>
        <v/>
      </c>
      <c r="N1137" s="136" t="str">
        <f t="shared" ca="1" si="137"/>
        <v/>
      </c>
      <c r="O1137" s="136" t="str">
        <f t="shared" ca="1" si="143"/>
        <v/>
      </c>
      <c r="P1137" s="136" t="str">
        <f t="shared" ca="1" si="138"/>
        <v/>
      </c>
      <c r="Q1137" s="70">
        <v>1137</v>
      </c>
      <c r="R1137" s="70">
        <v>1129</v>
      </c>
      <c r="S1137" s="70"/>
      <c r="T1137" s="47"/>
      <c r="U1137" s="47"/>
      <c r="V1137" s="47"/>
      <c r="W1137" s="47"/>
      <c r="AA1137" s="43"/>
      <c r="AB1137" s="43"/>
    </row>
    <row r="1138" spans="1:28">
      <c r="A1138" s="131" t="str">
        <f t="shared" ca="1" si="136"/>
        <v/>
      </c>
      <c r="B1138" s="132"/>
      <c r="C1138" s="133"/>
      <c r="D1138" s="133"/>
      <c r="E1138" s="132"/>
      <c r="F1138" s="132"/>
      <c r="G1138" s="132"/>
      <c r="H1138" s="68" t="str">
        <f t="shared" ca="1" si="139"/>
        <v/>
      </c>
      <c r="I1138" s="68" t="s">
        <v>1480</v>
      </c>
      <c r="K1138" s="135" t="str">
        <f t="shared" ca="1" si="140"/>
        <v/>
      </c>
      <c r="L1138" s="136" t="str">
        <f t="shared" ca="1" si="141"/>
        <v/>
      </c>
      <c r="M1138" s="136" t="str">
        <f t="shared" ca="1" si="142"/>
        <v/>
      </c>
      <c r="N1138" s="136" t="str">
        <f t="shared" ca="1" si="137"/>
        <v/>
      </c>
      <c r="O1138" s="136" t="str">
        <f t="shared" ca="1" si="143"/>
        <v/>
      </c>
      <c r="P1138" s="136" t="str">
        <f t="shared" ca="1" si="138"/>
        <v/>
      </c>
      <c r="Q1138" s="70">
        <v>1138</v>
      </c>
      <c r="R1138" s="70">
        <v>1130</v>
      </c>
      <c r="S1138" s="70"/>
      <c r="T1138" s="47"/>
      <c r="U1138" s="47"/>
      <c r="V1138" s="47"/>
      <c r="W1138" s="47"/>
      <c r="AA1138" s="43"/>
      <c r="AB1138" s="43"/>
    </row>
    <row r="1139" spans="1:28">
      <c r="A1139" s="131" t="str">
        <f t="shared" ca="1" si="136"/>
        <v/>
      </c>
      <c r="B1139" s="132"/>
      <c r="C1139" s="133"/>
      <c r="D1139" s="133"/>
      <c r="E1139" s="132"/>
      <c r="F1139" s="132"/>
      <c r="G1139" s="132"/>
      <c r="H1139" s="68" t="str">
        <f t="shared" ca="1" si="139"/>
        <v/>
      </c>
      <c r="I1139" s="68" t="s">
        <v>1481</v>
      </c>
      <c r="K1139" s="135" t="str">
        <f t="shared" ca="1" si="140"/>
        <v/>
      </c>
      <c r="L1139" s="136" t="str">
        <f t="shared" ca="1" si="141"/>
        <v/>
      </c>
      <c r="M1139" s="136" t="str">
        <f t="shared" ca="1" si="142"/>
        <v/>
      </c>
      <c r="N1139" s="136" t="str">
        <f t="shared" ca="1" si="137"/>
        <v/>
      </c>
      <c r="O1139" s="136" t="str">
        <f t="shared" ca="1" si="143"/>
        <v/>
      </c>
      <c r="P1139" s="136" t="str">
        <f t="shared" ca="1" si="138"/>
        <v/>
      </c>
      <c r="Q1139" s="70">
        <v>1139</v>
      </c>
      <c r="R1139" s="70">
        <v>1131</v>
      </c>
      <c r="S1139" s="70"/>
      <c r="T1139" s="47"/>
      <c r="U1139" s="47"/>
      <c r="V1139" s="47"/>
      <c r="W1139" s="47"/>
      <c r="AA1139" s="43"/>
      <c r="AB1139" s="43"/>
    </row>
    <row r="1140" spans="1:28">
      <c r="A1140" s="131" t="str">
        <f t="shared" ca="1" si="136"/>
        <v/>
      </c>
      <c r="B1140" s="132"/>
      <c r="C1140" s="133"/>
      <c r="D1140" s="133"/>
      <c r="E1140" s="132"/>
      <c r="F1140" s="132"/>
      <c r="G1140" s="132"/>
      <c r="H1140" s="68" t="str">
        <f t="shared" ca="1" si="139"/>
        <v/>
      </c>
      <c r="I1140" s="68" t="s">
        <v>1482</v>
      </c>
      <c r="K1140" s="135" t="str">
        <f t="shared" ca="1" si="140"/>
        <v/>
      </c>
      <c r="L1140" s="136" t="str">
        <f t="shared" ca="1" si="141"/>
        <v/>
      </c>
      <c r="M1140" s="136" t="str">
        <f t="shared" ca="1" si="142"/>
        <v/>
      </c>
      <c r="N1140" s="136" t="str">
        <f t="shared" ca="1" si="137"/>
        <v/>
      </c>
      <c r="O1140" s="136" t="str">
        <f t="shared" ca="1" si="143"/>
        <v/>
      </c>
      <c r="P1140" s="136" t="str">
        <f t="shared" ca="1" si="138"/>
        <v/>
      </c>
      <c r="Q1140" s="70">
        <v>1140</v>
      </c>
      <c r="R1140" s="70">
        <v>1132</v>
      </c>
      <c r="S1140" s="70"/>
      <c r="T1140" s="47"/>
      <c r="U1140" s="47"/>
      <c r="V1140" s="47"/>
      <c r="W1140" s="47"/>
      <c r="AA1140" s="43"/>
      <c r="AB1140" s="43"/>
    </row>
    <row r="1141" spans="1:28">
      <c r="A1141" s="131" t="str">
        <f t="shared" ca="1" si="136"/>
        <v/>
      </c>
      <c r="B1141" s="132"/>
      <c r="C1141" s="133"/>
      <c r="D1141" s="133"/>
      <c r="E1141" s="132"/>
      <c r="F1141" s="132"/>
      <c r="G1141" s="132"/>
      <c r="H1141" s="68" t="str">
        <f t="shared" ca="1" si="139"/>
        <v/>
      </c>
      <c r="I1141" s="68" t="s">
        <v>1483</v>
      </c>
      <c r="K1141" s="135" t="str">
        <f t="shared" ca="1" si="140"/>
        <v/>
      </c>
      <c r="L1141" s="136" t="str">
        <f t="shared" ca="1" si="141"/>
        <v/>
      </c>
      <c r="M1141" s="136" t="str">
        <f t="shared" ca="1" si="142"/>
        <v/>
      </c>
      <c r="N1141" s="136" t="str">
        <f t="shared" ca="1" si="137"/>
        <v/>
      </c>
      <c r="O1141" s="136" t="str">
        <f t="shared" ca="1" si="143"/>
        <v/>
      </c>
      <c r="P1141" s="136" t="str">
        <f t="shared" ca="1" si="138"/>
        <v/>
      </c>
      <c r="Q1141" s="70">
        <v>1141</v>
      </c>
      <c r="R1141" s="70">
        <v>1133</v>
      </c>
      <c r="S1141" s="70"/>
      <c r="T1141" s="47"/>
      <c r="U1141" s="47"/>
      <c r="V1141" s="47"/>
      <c r="W1141" s="47"/>
      <c r="AA1141" s="43"/>
      <c r="AB1141" s="43"/>
    </row>
    <row r="1142" spans="1:28">
      <c r="A1142" s="131" t="str">
        <f t="shared" ca="1" si="136"/>
        <v/>
      </c>
      <c r="B1142" s="132"/>
      <c r="C1142" s="133"/>
      <c r="D1142" s="133"/>
      <c r="E1142" s="132"/>
      <c r="F1142" s="132"/>
      <c r="G1142" s="132"/>
      <c r="H1142" s="68" t="str">
        <f t="shared" ca="1" si="139"/>
        <v/>
      </c>
      <c r="I1142" s="68" t="s">
        <v>1484</v>
      </c>
      <c r="K1142" s="135" t="str">
        <f t="shared" ca="1" si="140"/>
        <v/>
      </c>
      <c r="L1142" s="136" t="str">
        <f t="shared" ca="1" si="141"/>
        <v/>
      </c>
      <c r="M1142" s="136" t="str">
        <f t="shared" ca="1" si="142"/>
        <v/>
      </c>
      <c r="N1142" s="136" t="str">
        <f t="shared" ca="1" si="137"/>
        <v/>
      </c>
      <c r="O1142" s="136" t="str">
        <f t="shared" ca="1" si="143"/>
        <v/>
      </c>
      <c r="P1142" s="136" t="str">
        <f t="shared" ca="1" si="138"/>
        <v/>
      </c>
      <c r="Q1142" s="70">
        <v>1142</v>
      </c>
      <c r="R1142" s="70">
        <v>1134</v>
      </c>
      <c r="S1142" s="70"/>
      <c r="T1142" s="47"/>
      <c r="U1142" s="47"/>
      <c r="V1142" s="47"/>
      <c r="W1142" s="47"/>
      <c r="AA1142" s="43"/>
      <c r="AB1142" s="43"/>
    </row>
    <row r="1143" spans="1:28">
      <c r="A1143" s="131" t="str">
        <f t="shared" ca="1" si="136"/>
        <v/>
      </c>
      <c r="B1143" s="132"/>
      <c r="C1143" s="133"/>
      <c r="D1143" s="133"/>
      <c r="E1143" s="132"/>
      <c r="F1143" s="132"/>
      <c r="G1143" s="132"/>
      <c r="H1143" s="68" t="str">
        <f t="shared" ca="1" si="139"/>
        <v/>
      </c>
      <c r="I1143" s="68" t="s">
        <v>1485</v>
      </c>
      <c r="K1143" s="135" t="str">
        <f t="shared" ca="1" si="140"/>
        <v/>
      </c>
      <c r="L1143" s="136" t="str">
        <f t="shared" ca="1" si="141"/>
        <v/>
      </c>
      <c r="M1143" s="136" t="str">
        <f t="shared" ca="1" si="142"/>
        <v/>
      </c>
      <c r="N1143" s="136" t="str">
        <f t="shared" ca="1" si="137"/>
        <v/>
      </c>
      <c r="O1143" s="136" t="str">
        <f t="shared" ca="1" si="143"/>
        <v/>
      </c>
      <c r="P1143" s="136" t="str">
        <f t="shared" ca="1" si="138"/>
        <v/>
      </c>
      <c r="Q1143" s="70">
        <v>1143</v>
      </c>
      <c r="R1143" s="70">
        <v>1135</v>
      </c>
      <c r="S1143" s="70"/>
      <c r="T1143" s="47"/>
      <c r="U1143" s="47"/>
      <c r="V1143" s="47"/>
      <c r="W1143" s="47"/>
      <c r="AA1143" s="43"/>
      <c r="AB1143" s="43"/>
    </row>
    <row r="1144" spans="1:28">
      <c r="A1144" s="131" t="str">
        <f t="shared" ca="1" si="136"/>
        <v/>
      </c>
      <c r="B1144" s="132"/>
      <c r="C1144" s="133"/>
      <c r="D1144" s="133"/>
      <c r="E1144" s="132"/>
      <c r="F1144" s="132"/>
      <c r="G1144" s="132"/>
      <c r="H1144" s="68" t="str">
        <f t="shared" ca="1" si="139"/>
        <v/>
      </c>
      <c r="I1144" s="68" t="s">
        <v>1486</v>
      </c>
      <c r="K1144" s="135" t="str">
        <f t="shared" ca="1" si="140"/>
        <v/>
      </c>
      <c r="L1144" s="136" t="str">
        <f t="shared" ca="1" si="141"/>
        <v/>
      </c>
      <c r="M1144" s="136" t="str">
        <f t="shared" ca="1" si="142"/>
        <v/>
      </c>
      <c r="N1144" s="136" t="str">
        <f t="shared" ca="1" si="137"/>
        <v/>
      </c>
      <c r="O1144" s="136" t="str">
        <f t="shared" ca="1" si="143"/>
        <v/>
      </c>
      <c r="P1144" s="136" t="str">
        <f t="shared" ca="1" si="138"/>
        <v/>
      </c>
      <c r="Q1144" s="70">
        <v>1144</v>
      </c>
      <c r="R1144" s="70">
        <v>1136</v>
      </c>
      <c r="S1144" s="70"/>
      <c r="T1144" s="47"/>
      <c r="U1144" s="47"/>
      <c r="V1144" s="47"/>
      <c r="W1144" s="47"/>
      <c r="AA1144" s="43"/>
      <c r="AB1144" s="43"/>
    </row>
    <row r="1145" spans="1:28">
      <c r="A1145" s="131" t="str">
        <f t="shared" ca="1" si="136"/>
        <v/>
      </c>
      <c r="B1145" s="132"/>
      <c r="C1145" s="133"/>
      <c r="D1145" s="133"/>
      <c r="E1145" s="132"/>
      <c r="F1145" s="132"/>
      <c r="G1145" s="132"/>
      <c r="H1145" s="68" t="str">
        <f t="shared" ca="1" si="139"/>
        <v/>
      </c>
      <c r="I1145" s="68" t="s">
        <v>1487</v>
      </c>
      <c r="K1145" s="135" t="str">
        <f t="shared" ca="1" si="140"/>
        <v/>
      </c>
      <c r="L1145" s="136" t="str">
        <f t="shared" ca="1" si="141"/>
        <v/>
      </c>
      <c r="M1145" s="136" t="str">
        <f t="shared" ca="1" si="142"/>
        <v/>
      </c>
      <c r="N1145" s="136" t="str">
        <f t="shared" ca="1" si="137"/>
        <v/>
      </c>
      <c r="O1145" s="136" t="str">
        <f t="shared" ca="1" si="143"/>
        <v/>
      </c>
      <c r="P1145" s="136" t="str">
        <f t="shared" ca="1" si="138"/>
        <v/>
      </c>
      <c r="Q1145" s="70">
        <v>1145</v>
      </c>
      <c r="R1145" s="70">
        <v>1137</v>
      </c>
      <c r="S1145" s="70"/>
      <c r="T1145" s="47"/>
      <c r="U1145" s="47"/>
      <c r="V1145" s="47"/>
      <c r="W1145" s="47"/>
      <c r="AA1145" s="43"/>
      <c r="AB1145" s="43"/>
    </row>
    <row r="1146" spans="1:28">
      <c r="A1146" s="131" t="str">
        <f t="shared" ca="1" si="136"/>
        <v/>
      </c>
      <c r="B1146" s="132"/>
      <c r="C1146" s="133"/>
      <c r="D1146" s="133"/>
      <c r="E1146" s="132"/>
      <c r="F1146" s="132"/>
      <c r="G1146" s="132"/>
      <c r="H1146" s="68" t="str">
        <f t="shared" ca="1" si="139"/>
        <v/>
      </c>
      <c r="I1146" s="68" t="s">
        <v>1488</v>
      </c>
      <c r="K1146" s="135" t="str">
        <f t="shared" ca="1" si="140"/>
        <v/>
      </c>
      <c r="L1146" s="136" t="str">
        <f t="shared" ca="1" si="141"/>
        <v/>
      </c>
      <c r="M1146" s="136" t="str">
        <f t="shared" ca="1" si="142"/>
        <v/>
      </c>
      <c r="N1146" s="136" t="str">
        <f t="shared" ca="1" si="137"/>
        <v/>
      </c>
      <c r="O1146" s="136" t="str">
        <f t="shared" ca="1" si="143"/>
        <v/>
      </c>
      <c r="P1146" s="136" t="str">
        <f t="shared" ca="1" si="138"/>
        <v/>
      </c>
      <c r="Q1146" s="70">
        <v>1146</v>
      </c>
      <c r="R1146" s="70">
        <v>1138</v>
      </c>
      <c r="S1146" s="70"/>
      <c r="T1146" s="47"/>
      <c r="U1146" s="47"/>
      <c r="V1146" s="47"/>
      <c r="W1146" s="47"/>
      <c r="AA1146" s="43"/>
      <c r="AB1146" s="43"/>
    </row>
    <row r="1147" spans="1:28">
      <c r="A1147" s="131" t="str">
        <f t="shared" ca="1" si="136"/>
        <v/>
      </c>
      <c r="B1147" s="132"/>
      <c r="C1147" s="133"/>
      <c r="D1147" s="133"/>
      <c r="E1147" s="132"/>
      <c r="F1147" s="132"/>
      <c r="G1147" s="132"/>
      <c r="H1147" s="68" t="str">
        <f t="shared" ca="1" si="139"/>
        <v/>
      </c>
      <c r="I1147" s="68" t="s">
        <v>1489</v>
      </c>
      <c r="K1147" s="135" t="str">
        <f t="shared" ca="1" si="140"/>
        <v/>
      </c>
      <c r="L1147" s="136" t="str">
        <f t="shared" ca="1" si="141"/>
        <v/>
      </c>
      <c r="M1147" s="136" t="str">
        <f t="shared" ca="1" si="142"/>
        <v/>
      </c>
      <c r="N1147" s="136" t="str">
        <f t="shared" ca="1" si="137"/>
        <v/>
      </c>
      <c r="O1147" s="136" t="str">
        <f t="shared" ca="1" si="143"/>
        <v/>
      </c>
      <c r="P1147" s="136" t="str">
        <f t="shared" ca="1" si="138"/>
        <v/>
      </c>
      <c r="Q1147" s="70">
        <v>1147</v>
      </c>
      <c r="R1147" s="70">
        <v>1139</v>
      </c>
      <c r="S1147" s="70"/>
      <c r="T1147" s="47"/>
      <c r="U1147" s="47"/>
      <c r="V1147" s="47"/>
      <c r="W1147" s="47"/>
      <c r="AA1147" s="43"/>
      <c r="AB1147" s="43"/>
    </row>
    <row r="1148" spans="1:28">
      <c r="A1148" s="131" t="str">
        <f t="shared" ca="1" si="136"/>
        <v/>
      </c>
      <c r="B1148" s="132"/>
      <c r="C1148" s="133"/>
      <c r="D1148" s="133"/>
      <c r="E1148" s="132"/>
      <c r="F1148" s="132"/>
      <c r="G1148" s="132"/>
      <c r="H1148" s="68" t="str">
        <f t="shared" ca="1" si="139"/>
        <v/>
      </c>
      <c r="I1148" s="68" t="s">
        <v>1490</v>
      </c>
      <c r="K1148" s="135" t="str">
        <f t="shared" ca="1" si="140"/>
        <v/>
      </c>
      <c r="L1148" s="136" t="str">
        <f t="shared" ca="1" si="141"/>
        <v/>
      </c>
      <c r="M1148" s="136" t="str">
        <f t="shared" ca="1" si="142"/>
        <v/>
      </c>
      <c r="N1148" s="136" t="str">
        <f t="shared" ca="1" si="137"/>
        <v/>
      </c>
      <c r="O1148" s="136" t="str">
        <f t="shared" ca="1" si="143"/>
        <v/>
      </c>
      <c r="P1148" s="136" t="str">
        <f t="shared" ca="1" si="138"/>
        <v/>
      </c>
      <c r="Q1148" s="70">
        <v>1148</v>
      </c>
      <c r="R1148" s="70">
        <v>1140</v>
      </c>
      <c r="S1148" s="70"/>
      <c r="T1148" s="47"/>
      <c r="U1148" s="47"/>
      <c r="V1148" s="47"/>
      <c r="W1148" s="47"/>
      <c r="AA1148" s="43"/>
      <c r="AB1148" s="43"/>
    </row>
    <row r="1149" spans="1:28">
      <c r="A1149" s="131" t="str">
        <f t="shared" ca="1" si="136"/>
        <v/>
      </c>
      <c r="B1149" s="132"/>
      <c r="C1149" s="133"/>
      <c r="D1149" s="133"/>
      <c r="E1149" s="132"/>
      <c r="F1149" s="132"/>
      <c r="G1149" s="132"/>
      <c r="H1149" s="68" t="str">
        <f t="shared" ca="1" si="139"/>
        <v/>
      </c>
      <c r="I1149" s="68" t="s">
        <v>1491</v>
      </c>
      <c r="K1149" s="135" t="str">
        <f t="shared" ca="1" si="140"/>
        <v/>
      </c>
      <c r="L1149" s="136" t="str">
        <f t="shared" ca="1" si="141"/>
        <v/>
      </c>
      <c r="M1149" s="136" t="str">
        <f t="shared" ca="1" si="142"/>
        <v/>
      </c>
      <c r="N1149" s="136" t="str">
        <f t="shared" ca="1" si="137"/>
        <v/>
      </c>
      <c r="O1149" s="136" t="str">
        <f t="shared" ca="1" si="143"/>
        <v/>
      </c>
      <c r="P1149" s="136" t="str">
        <f t="shared" ca="1" si="138"/>
        <v/>
      </c>
      <c r="Q1149" s="70">
        <v>1149</v>
      </c>
      <c r="R1149" s="70">
        <v>1141</v>
      </c>
      <c r="S1149" s="70"/>
      <c r="T1149" s="47"/>
      <c r="U1149" s="47"/>
      <c r="V1149" s="47"/>
      <c r="W1149" s="47"/>
      <c r="AA1149" s="43"/>
      <c r="AB1149" s="43"/>
    </row>
    <row r="1150" spans="1:28">
      <c r="A1150" s="131" t="str">
        <f t="shared" ca="1" si="136"/>
        <v/>
      </c>
      <c r="B1150" s="132"/>
      <c r="C1150" s="133"/>
      <c r="D1150" s="133"/>
      <c r="E1150" s="132"/>
      <c r="F1150" s="132"/>
      <c r="G1150" s="132"/>
      <c r="H1150" s="68" t="str">
        <f t="shared" ca="1" si="139"/>
        <v/>
      </c>
      <c r="I1150" s="68" t="s">
        <v>1492</v>
      </c>
      <c r="K1150" s="135" t="str">
        <f t="shared" ca="1" si="140"/>
        <v/>
      </c>
      <c r="L1150" s="136" t="str">
        <f t="shared" ca="1" si="141"/>
        <v/>
      </c>
      <c r="M1150" s="136" t="str">
        <f t="shared" ca="1" si="142"/>
        <v/>
      </c>
      <c r="N1150" s="136" t="str">
        <f t="shared" ca="1" si="137"/>
        <v/>
      </c>
      <c r="O1150" s="136" t="str">
        <f t="shared" ca="1" si="143"/>
        <v/>
      </c>
      <c r="P1150" s="136" t="str">
        <f t="shared" ca="1" si="138"/>
        <v/>
      </c>
      <c r="Q1150" s="70">
        <v>1150</v>
      </c>
      <c r="R1150" s="70">
        <v>1142</v>
      </c>
      <c r="S1150" s="70"/>
      <c r="T1150" s="47"/>
      <c r="U1150" s="47"/>
      <c r="V1150" s="47"/>
      <c r="W1150" s="47"/>
      <c r="AA1150" s="43"/>
      <c r="AB1150" s="43"/>
    </row>
    <row r="1151" spans="1:28">
      <c r="A1151" s="131" t="str">
        <f t="shared" ca="1" si="136"/>
        <v/>
      </c>
      <c r="B1151" s="132"/>
      <c r="C1151" s="133"/>
      <c r="D1151" s="133"/>
      <c r="E1151" s="132"/>
      <c r="F1151" s="132"/>
      <c r="G1151" s="132"/>
      <c r="H1151" s="68" t="str">
        <f t="shared" ca="1" si="139"/>
        <v/>
      </c>
      <c r="I1151" s="68" t="s">
        <v>1493</v>
      </c>
      <c r="K1151" s="135" t="str">
        <f t="shared" ca="1" si="140"/>
        <v/>
      </c>
      <c r="L1151" s="136" t="str">
        <f t="shared" ca="1" si="141"/>
        <v/>
      </c>
      <c r="M1151" s="136" t="str">
        <f t="shared" ca="1" si="142"/>
        <v/>
      </c>
      <c r="N1151" s="136" t="str">
        <f t="shared" ca="1" si="137"/>
        <v/>
      </c>
      <c r="O1151" s="136" t="str">
        <f t="shared" ca="1" si="143"/>
        <v/>
      </c>
      <c r="P1151" s="136" t="str">
        <f t="shared" ca="1" si="138"/>
        <v/>
      </c>
      <c r="Q1151" s="70">
        <v>1151</v>
      </c>
      <c r="R1151" s="70">
        <v>1143</v>
      </c>
      <c r="S1151" s="70"/>
      <c r="T1151" s="47"/>
      <c r="U1151" s="47"/>
      <c r="V1151" s="47"/>
      <c r="W1151" s="47"/>
      <c r="AA1151" s="43"/>
      <c r="AB1151" s="43"/>
    </row>
    <row r="1152" spans="1:28">
      <c r="A1152" s="131" t="str">
        <f t="shared" ca="1" si="136"/>
        <v/>
      </c>
      <c r="B1152" s="132"/>
      <c r="C1152" s="133"/>
      <c r="D1152" s="133"/>
      <c r="E1152" s="132"/>
      <c r="F1152" s="132"/>
      <c r="G1152" s="132"/>
      <c r="H1152" s="68" t="str">
        <f t="shared" ca="1" si="139"/>
        <v/>
      </c>
      <c r="I1152" s="68" t="s">
        <v>1494</v>
      </c>
      <c r="K1152" s="135" t="str">
        <f t="shared" ca="1" si="140"/>
        <v/>
      </c>
      <c r="L1152" s="136" t="str">
        <f t="shared" ca="1" si="141"/>
        <v/>
      </c>
      <c r="M1152" s="136" t="str">
        <f t="shared" ca="1" si="142"/>
        <v/>
      </c>
      <c r="N1152" s="136" t="str">
        <f t="shared" ca="1" si="137"/>
        <v/>
      </c>
      <c r="O1152" s="136" t="str">
        <f t="shared" ca="1" si="143"/>
        <v/>
      </c>
      <c r="P1152" s="136" t="str">
        <f t="shared" ca="1" si="138"/>
        <v/>
      </c>
      <c r="Q1152" s="70">
        <v>1152</v>
      </c>
      <c r="R1152" s="70">
        <v>1144</v>
      </c>
      <c r="S1152" s="70"/>
      <c r="T1152" s="47"/>
      <c r="U1152" s="47"/>
      <c r="V1152" s="47"/>
      <c r="W1152" s="47"/>
      <c r="AA1152" s="43"/>
      <c r="AB1152" s="43"/>
    </row>
    <row r="1153" spans="1:28">
      <c r="A1153" s="131" t="str">
        <f t="shared" ca="1" si="136"/>
        <v/>
      </c>
      <c r="B1153" s="132"/>
      <c r="C1153" s="133"/>
      <c r="D1153" s="133"/>
      <c r="E1153" s="132"/>
      <c r="F1153" s="132"/>
      <c r="G1153" s="132"/>
      <c r="H1153" s="68" t="str">
        <f t="shared" ca="1" si="139"/>
        <v/>
      </c>
      <c r="I1153" s="68" t="s">
        <v>1495</v>
      </c>
      <c r="K1153" s="135" t="str">
        <f t="shared" ca="1" si="140"/>
        <v/>
      </c>
      <c r="L1153" s="136" t="str">
        <f t="shared" ca="1" si="141"/>
        <v/>
      </c>
      <c r="M1153" s="136" t="str">
        <f t="shared" ca="1" si="142"/>
        <v/>
      </c>
      <c r="N1153" s="136" t="str">
        <f t="shared" ca="1" si="137"/>
        <v/>
      </c>
      <c r="O1153" s="136" t="str">
        <f t="shared" ca="1" si="143"/>
        <v/>
      </c>
      <c r="P1153" s="136" t="str">
        <f t="shared" ca="1" si="138"/>
        <v/>
      </c>
      <c r="Q1153" s="70">
        <v>1153</v>
      </c>
      <c r="R1153" s="70">
        <v>1145</v>
      </c>
      <c r="S1153" s="70"/>
      <c r="T1153" s="47"/>
      <c r="U1153" s="47"/>
      <c r="V1153" s="47"/>
      <c r="W1153" s="47"/>
      <c r="AA1153" s="43"/>
      <c r="AB1153" s="43"/>
    </row>
    <row r="1154" spans="1:28">
      <c r="A1154" s="131" t="str">
        <f t="shared" ca="1" si="136"/>
        <v/>
      </c>
      <c r="B1154" s="132"/>
      <c r="C1154" s="133"/>
      <c r="D1154" s="133"/>
      <c r="E1154" s="132"/>
      <c r="F1154" s="132"/>
      <c r="G1154" s="132"/>
      <c r="H1154" s="68" t="str">
        <f t="shared" ca="1" si="139"/>
        <v/>
      </c>
      <c r="I1154" s="68" t="s">
        <v>1496</v>
      </c>
      <c r="K1154" s="135" t="str">
        <f t="shared" ca="1" si="140"/>
        <v/>
      </c>
      <c r="L1154" s="136" t="str">
        <f t="shared" ca="1" si="141"/>
        <v/>
      </c>
      <c r="M1154" s="136" t="str">
        <f t="shared" ca="1" si="142"/>
        <v/>
      </c>
      <c r="N1154" s="136" t="str">
        <f t="shared" ca="1" si="137"/>
        <v/>
      </c>
      <c r="O1154" s="136" t="str">
        <f t="shared" ca="1" si="143"/>
        <v/>
      </c>
      <c r="P1154" s="136" t="str">
        <f t="shared" ca="1" si="138"/>
        <v/>
      </c>
      <c r="Q1154" s="70">
        <v>1154</v>
      </c>
      <c r="R1154" s="70">
        <v>1146</v>
      </c>
      <c r="S1154" s="70"/>
      <c r="T1154" s="47"/>
      <c r="U1154" s="47"/>
      <c r="V1154" s="47"/>
      <c r="W1154" s="47"/>
      <c r="AA1154" s="43"/>
      <c r="AB1154" s="43"/>
    </row>
    <row r="1155" spans="1:28">
      <c r="A1155" s="131" t="str">
        <f t="shared" ca="1" si="136"/>
        <v/>
      </c>
      <c r="B1155" s="132"/>
      <c r="C1155" s="133"/>
      <c r="D1155" s="133"/>
      <c r="E1155" s="132"/>
      <c r="F1155" s="132"/>
      <c r="G1155" s="132"/>
      <c r="H1155" s="68" t="str">
        <f t="shared" ca="1" si="139"/>
        <v/>
      </c>
      <c r="I1155" s="68" t="s">
        <v>1497</v>
      </c>
      <c r="K1155" s="135" t="str">
        <f t="shared" ca="1" si="140"/>
        <v/>
      </c>
      <c r="L1155" s="136" t="str">
        <f t="shared" ca="1" si="141"/>
        <v/>
      </c>
      <c r="M1155" s="136" t="str">
        <f t="shared" ca="1" si="142"/>
        <v/>
      </c>
      <c r="N1155" s="136" t="str">
        <f t="shared" ca="1" si="137"/>
        <v/>
      </c>
      <c r="O1155" s="136" t="str">
        <f t="shared" ca="1" si="143"/>
        <v/>
      </c>
      <c r="P1155" s="136" t="str">
        <f t="shared" ca="1" si="138"/>
        <v/>
      </c>
      <c r="Q1155" s="70">
        <v>1155</v>
      </c>
      <c r="R1155" s="70">
        <v>1147</v>
      </c>
      <c r="S1155" s="70"/>
      <c r="T1155" s="47"/>
      <c r="U1155" s="47"/>
      <c r="V1155" s="47"/>
      <c r="W1155" s="47"/>
      <c r="AA1155" s="43"/>
      <c r="AB1155" s="43"/>
    </row>
    <row r="1156" spans="1:28">
      <c r="A1156" s="131" t="str">
        <f t="shared" ca="1" si="136"/>
        <v/>
      </c>
      <c r="B1156" s="132"/>
      <c r="C1156" s="133"/>
      <c r="D1156" s="133"/>
      <c r="E1156" s="132"/>
      <c r="F1156" s="132"/>
      <c r="G1156" s="132"/>
      <c r="H1156" s="68" t="str">
        <f t="shared" ca="1" si="139"/>
        <v/>
      </c>
      <c r="I1156" s="68" t="s">
        <v>1498</v>
      </c>
      <c r="K1156" s="135" t="str">
        <f t="shared" ca="1" si="140"/>
        <v/>
      </c>
      <c r="L1156" s="136" t="str">
        <f t="shared" ca="1" si="141"/>
        <v/>
      </c>
      <c r="M1156" s="136" t="str">
        <f t="shared" ca="1" si="142"/>
        <v/>
      </c>
      <c r="N1156" s="136" t="str">
        <f t="shared" ca="1" si="137"/>
        <v/>
      </c>
      <c r="O1156" s="136" t="str">
        <f t="shared" ca="1" si="143"/>
        <v/>
      </c>
      <c r="P1156" s="136" t="str">
        <f t="shared" ca="1" si="138"/>
        <v/>
      </c>
      <c r="Q1156" s="70">
        <v>1156</v>
      </c>
      <c r="R1156" s="70">
        <v>1148</v>
      </c>
      <c r="S1156" s="70"/>
      <c r="T1156" s="47"/>
      <c r="U1156" s="47"/>
      <c r="V1156" s="47"/>
      <c r="W1156" s="47"/>
      <c r="AA1156" s="43"/>
      <c r="AB1156" s="43"/>
    </row>
    <row r="1157" spans="1:28">
      <c r="A1157" s="131" t="str">
        <f t="shared" ca="1" si="136"/>
        <v/>
      </c>
      <c r="B1157" s="132"/>
      <c r="C1157" s="133"/>
      <c r="D1157" s="133"/>
      <c r="E1157" s="132"/>
      <c r="F1157" s="132"/>
      <c r="G1157" s="132"/>
      <c r="H1157" s="68" t="str">
        <f t="shared" ca="1" si="139"/>
        <v/>
      </c>
      <c r="I1157" s="68" t="s">
        <v>1499</v>
      </c>
      <c r="K1157" s="135" t="str">
        <f t="shared" ca="1" si="140"/>
        <v/>
      </c>
      <c r="L1157" s="136" t="str">
        <f t="shared" ca="1" si="141"/>
        <v/>
      </c>
      <c r="M1157" s="136" t="str">
        <f t="shared" ca="1" si="142"/>
        <v/>
      </c>
      <c r="N1157" s="136" t="str">
        <f t="shared" ca="1" si="137"/>
        <v/>
      </c>
      <c r="O1157" s="136" t="str">
        <f t="shared" ca="1" si="143"/>
        <v/>
      </c>
      <c r="P1157" s="136" t="str">
        <f t="shared" ca="1" si="138"/>
        <v/>
      </c>
      <c r="Q1157" s="70">
        <v>1157</v>
      </c>
      <c r="R1157" s="70">
        <v>1149</v>
      </c>
      <c r="S1157" s="70"/>
      <c r="T1157" s="47"/>
      <c r="U1157" s="47"/>
      <c r="V1157" s="47"/>
      <c r="W1157" s="47"/>
      <c r="AA1157" s="43"/>
      <c r="AB1157" s="43"/>
    </row>
    <row r="1158" spans="1:28">
      <c r="A1158" s="131" t="str">
        <f t="shared" ca="1" si="136"/>
        <v/>
      </c>
      <c r="B1158" s="132"/>
      <c r="C1158" s="133"/>
      <c r="D1158" s="133"/>
      <c r="E1158" s="132"/>
      <c r="F1158" s="132"/>
      <c r="G1158" s="132"/>
      <c r="H1158" s="68" t="str">
        <f t="shared" ca="1" si="139"/>
        <v/>
      </c>
      <c r="I1158" s="68" t="s">
        <v>1500</v>
      </c>
      <c r="K1158" s="135" t="str">
        <f t="shared" ca="1" si="140"/>
        <v/>
      </c>
      <c r="L1158" s="136" t="str">
        <f t="shared" ca="1" si="141"/>
        <v/>
      </c>
      <c r="M1158" s="136" t="str">
        <f t="shared" ca="1" si="142"/>
        <v/>
      </c>
      <c r="N1158" s="136" t="str">
        <f t="shared" ca="1" si="137"/>
        <v/>
      </c>
      <c r="O1158" s="136" t="str">
        <f t="shared" ca="1" si="143"/>
        <v/>
      </c>
      <c r="P1158" s="136" t="str">
        <f t="shared" ca="1" si="138"/>
        <v/>
      </c>
      <c r="Q1158" s="70">
        <v>1158</v>
      </c>
      <c r="R1158" s="70">
        <v>1150</v>
      </c>
      <c r="S1158" s="70"/>
      <c r="T1158" s="47"/>
      <c r="U1158" s="47"/>
      <c r="V1158" s="47"/>
      <c r="W1158" s="47"/>
      <c r="AA1158" s="43"/>
      <c r="AB1158" s="43"/>
    </row>
    <row r="1159" spans="1:28">
      <c r="A1159" s="131" t="str">
        <f t="shared" ca="1" si="136"/>
        <v/>
      </c>
      <c r="B1159" s="132"/>
      <c r="C1159" s="133"/>
      <c r="D1159" s="133"/>
      <c r="E1159" s="132"/>
      <c r="F1159" s="132"/>
      <c r="G1159" s="132"/>
      <c r="H1159" s="68" t="str">
        <f t="shared" ca="1" si="139"/>
        <v/>
      </c>
      <c r="I1159" s="68" t="s">
        <v>1501</v>
      </c>
      <c r="K1159" s="135" t="str">
        <f t="shared" ca="1" si="140"/>
        <v/>
      </c>
      <c r="L1159" s="136" t="str">
        <f t="shared" ca="1" si="141"/>
        <v/>
      </c>
      <c r="M1159" s="136" t="str">
        <f t="shared" ca="1" si="142"/>
        <v/>
      </c>
      <c r="N1159" s="136" t="str">
        <f t="shared" ca="1" si="137"/>
        <v/>
      </c>
      <c r="O1159" s="136" t="str">
        <f t="shared" ca="1" si="143"/>
        <v/>
      </c>
      <c r="P1159" s="136" t="str">
        <f t="shared" ca="1" si="138"/>
        <v/>
      </c>
      <c r="Q1159" s="70">
        <v>1159</v>
      </c>
      <c r="R1159" s="70">
        <v>1151</v>
      </c>
      <c r="S1159" s="70"/>
      <c r="T1159" s="47"/>
      <c r="U1159" s="47"/>
      <c r="V1159" s="47"/>
      <c r="W1159" s="47"/>
      <c r="AA1159" s="43"/>
      <c r="AB1159" s="43"/>
    </row>
    <row r="1160" spans="1:28">
      <c r="A1160" s="131" t="str">
        <f t="shared" ca="1" si="136"/>
        <v/>
      </c>
      <c r="B1160" s="132"/>
      <c r="C1160" s="133"/>
      <c r="D1160" s="133"/>
      <c r="E1160" s="132"/>
      <c r="F1160" s="132"/>
      <c r="G1160" s="132"/>
      <c r="H1160" s="68" t="str">
        <f t="shared" ca="1" si="139"/>
        <v/>
      </c>
      <c r="I1160" s="68" t="s">
        <v>1502</v>
      </c>
      <c r="K1160" s="135" t="str">
        <f t="shared" ca="1" si="140"/>
        <v/>
      </c>
      <c r="L1160" s="136" t="str">
        <f t="shared" ca="1" si="141"/>
        <v/>
      </c>
      <c r="M1160" s="136" t="str">
        <f t="shared" ca="1" si="142"/>
        <v/>
      </c>
      <c r="N1160" s="136" t="str">
        <f t="shared" ca="1" si="137"/>
        <v/>
      </c>
      <c r="O1160" s="136" t="str">
        <f t="shared" ca="1" si="143"/>
        <v/>
      </c>
      <c r="P1160" s="136" t="str">
        <f t="shared" ca="1" si="138"/>
        <v/>
      </c>
      <c r="Q1160" s="70">
        <v>1160</v>
      </c>
      <c r="R1160" s="70">
        <v>1152</v>
      </c>
      <c r="S1160" s="70"/>
      <c r="T1160" s="47"/>
      <c r="U1160" s="47"/>
      <c r="V1160" s="47"/>
      <c r="W1160" s="47"/>
      <c r="AA1160" s="43"/>
      <c r="AB1160" s="43"/>
    </row>
    <row r="1161" spans="1:28">
      <c r="A1161" s="131" t="str">
        <f t="shared" ref="A1161:A1224" ca="1" si="144">IF(INDIRECT("B"&amp;Q1161)="","",$C$4)</f>
        <v/>
      </c>
      <c r="B1161" s="132"/>
      <c r="C1161" s="133"/>
      <c r="D1161" s="133"/>
      <c r="E1161" s="132"/>
      <c r="F1161" s="132"/>
      <c r="G1161" s="132"/>
      <c r="H1161" s="68" t="str">
        <f t="shared" ca="1" si="139"/>
        <v/>
      </c>
      <c r="I1161" s="68" t="s">
        <v>1503</v>
      </c>
      <c r="K1161" s="135" t="str">
        <f t="shared" ca="1" si="140"/>
        <v/>
      </c>
      <c r="L1161" s="136" t="str">
        <f t="shared" ca="1" si="141"/>
        <v/>
      </c>
      <c r="M1161" s="136" t="str">
        <f t="shared" ca="1" si="142"/>
        <v/>
      </c>
      <c r="N1161" s="136" t="str">
        <f t="shared" ref="N1161:N1224" ca="1" si="145">IFERROR(IF(INDIRECT("E"&amp;Q1161)="","",VLOOKUP(TEXT(INDIRECT("E"&amp;Q1161),"00"),$BL:$BM,2,FALSE)),"エラー")</f>
        <v/>
      </c>
      <c r="O1161" s="136" t="str">
        <f t="shared" ca="1" si="143"/>
        <v/>
      </c>
      <c r="P1161" s="136" t="str">
        <f t="shared" ref="P1161:P1224" ca="1" si="146">IFERROR(IF(INDIRECT("G"&amp;Q1161)="","",VLOOKUP(TEXT(INDIRECT("G"&amp;Q1161),"000"),$BR:$BS,2,FALSE)),"エラー")</f>
        <v/>
      </c>
      <c r="Q1161" s="70">
        <v>1161</v>
      </c>
      <c r="R1161" s="70">
        <v>1153</v>
      </c>
      <c r="S1161" s="70"/>
      <c r="T1161" s="47"/>
      <c r="U1161" s="47"/>
      <c r="V1161" s="47"/>
      <c r="W1161" s="47"/>
      <c r="AA1161" s="43"/>
      <c r="AB1161" s="43"/>
    </row>
    <row r="1162" spans="1:28">
      <c r="A1162" s="131" t="str">
        <f t="shared" ca="1" si="144"/>
        <v/>
      </c>
      <c r="B1162" s="132"/>
      <c r="C1162" s="133"/>
      <c r="D1162" s="133"/>
      <c r="E1162" s="132"/>
      <c r="F1162" s="132"/>
      <c r="G1162" s="132"/>
      <c r="H1162" s="68" t="str">
        <f t="shared" ref="H1162:H1225" ca="1" si="147">IF(INDIRECT("F"&amp;Q1162)="","",IF(INDIRECT("F"&amp;Q1162)="01","就職",IF(INDIRECT("F"&amp;Q1162)="02","就職","")))</f>
        <v/>
      </c>
      <c r="I1162" s="68" t="s">
        <v>1504</v>
      </c>
      <c r="K1162" s="135" t="str">
        <f t="shared" ref="K1162:K1225" ca="1" si="148">IF(INDIRECT("B"&amp;Q1162)="","",IF(EXACT(INDIRECT("I"&amp;Q1162),INDIRECT("B"&amp;Q1162)),R1162&amp;"人目","エラー"))</f>
        <v/>
      </c>
      <c r="L1162" s="136" t="str">
        <f t="shared" ref="L1162:L1225" ca="1" si="149">IFERROR(IF(INDIRECT("C"&amp;Q1162)="","",VLOOKUP(TEXT(INDIRECT("C"&amp;Q1162),"000"),$BF$3:$BG$203,2,FALSE)),"エラー")</f>
        <v/>
      </c>
      <c r="M1162" s="136" t="str">
        <f t="shared" ref="M1162:M1225" ca="1" si="150">IFERROR(IF(INDIRECT("D"&amp;Q1162)="","",VLOOKUP(TEXT(INDIRECT("D"&amp;Q1162),"00"),$BC:$BD,2,FALSE)),"エラー")</f>
        <v/>
      </c>
      <c r="N1162" s="136" t="str">
        <f t="shared" ca="1" si="145"/>
        <v/>
      </c>
      <c r="O1162" s="136" t="str">
        <f t="shared" ref="O1162:O1225" ca="1" si="151">IFERROR(IF(INDIRECT("F"&amp;Q1162)="","",VLOOKUP(TEXT(INDIRECT("F"&amp;Q1162),"000"),$BO:$BP,2,FALSE)),"エラー")</f>
        <v/>
      </c>
      <c r="P1162" s="136" t="str">
        <f t="shared" ca="1" si="146"/>
        <v/>
      </c>
      <c r="Q1162" s="70">
        <v>1162</v>
      </c>
      <c r="R1162" s="70">
        <v>1154</v>
      </c>
      <c r="S1162" s="70"/>
      <c r="T1162" s="47"/>
      <c r="U1162" s="47"/>
      <c r="V1162" s="47"/>
      <c r="W1162" s="47"/>
      <c r="AA1162" s="43"/>
      <c r="AB1162" s="43"/>
    </row>
    <row r="1163" spans="1:28">
      <c r="A1163" s="131" t="str">
        <f t="shared" ca="1" si="144"/>
        <v/>
      </c>
      <c r="B1163" s="132"/>
      <c r="C1163" s="133"/>
      <c r="D1163" s="133"/>
      <c r="E1163" s="132"/>
      <c r="F1163" s="132"/>
      <c r="G1163" s="132"/>
      <c r="H1163" s="68" t="str">
        <f t="shared" ca="1" si="147"/>
        <v/>
      </c>
      <c r="I1163" s="68" t="s">
        <v>1505</v>
      </c>
      <c r="K1163" s="135" t="str">
        <f t="shared" ca="1" si="148"/>
        <v/>
      </c>
      <c r="L1163" s="136" t="str">
        <f t="shared" ca="1" si="149"/>
        <v/>
      </c>
      <c r="M1163" s="136" t="str">
        <f t="shared" ca="1" si="150"/>
        <v/>
      </c>
      <c r="N1163" s="136" t="str">
        <f t="shared" ca="1" si="145"/>
        <v/>
      </c>
      <c r="O1163" s="136" t="str">
        <f t="shared" ca="1" si="151"/>
        <v/>
      </c>
      <c r="P1163" s="136" t="str">
        <f t="shared" ca="1" si="146"/>
        <v/>
      </c>
      <c r="Q1163" s="70">
        <v>1163</v>
      </c>
      <c r="R1163" s="70">
        <v>1155</v>
      </c>
      <c r="S1163" s="70"/>
      <c r="T1163" s="47"/>
      <c r="U1163" s="47"/>
      <c r="V1163" s="47"/>
      <c r="W1163" s="47"/>
      <c r="AA1163" s="43"/>
      <c r="AB1163" s="43"/>
    </row>
    <row r="1164" spans="1:28">
      <c r="A1164" s="131" t="str">
        <f t="shared" ca="1" si="144"/>
        <v/>
      </c>
      <c r="B1164" s="132"/>
      <c r="C1164" s="133"/>
      <c r="D1164" s="133"/>
      <c r="E1164" s="132"/>
      <c r="F1164" s="132"/>
      <c r="G1164" s="132"/>
      <c r="H1164" s="68" t="str">
        <f t="shared" ca="1" si="147"/>
        <v/>
      </c>
      <c r="I1164" s="68" t="s">
        <v>1506</v>
      </c>
      <c r="K1164" s="135" t="str">
        <f t="shared" ca="1" si="148"/>
        <v/>
      </c>
      <c r="L1164" s="136" t="str">
        <f t="shared" ca="1" si="149"/>
        <v/>
      </c>
      <c r="M1164" s="136" t="str">
        <f t="shared" ca="1" si="150"/>
        <v/>
      </c>
      <c r="N1164" s="136" t="str">
        <f t="shared" ca="1" si="145"/>
        <v/>
      </c>
      <c r="O1164" s="136" t="str">
        <f t="shared" ca="1" si="151"/>
        <v/>
      </c>
      <c r="P1164" s="136" t="str">
        <f t="shared" ca="1" si="146"/>
        <v/>
      </c>
      <c r="Q1164" s="70">
        <v>1164</v>
      </c>
      <c r="R1164" s="70">
        <v>1156</v>
      </c>
      <c r="S1164" s="70"/>
      <c r="T1164" s="47"/>
      <c r="U1164" s="47"/>
      <c r="V1164" s="47"/>
      <c r="W1164" s="47"/>
      <c r="AA1164" s="43"/>
      <c r="AB1164" s="43"/>
    </row>
    <row r="1165" spans="1:28">
      <c r="A1165" s="131" t="str">
        <f t="shared" ca="1" si="144"/>
        <v/>
      </c>
      <c r="B1165" s="132"/>
      <c r="C1165" s="133"/>
      <c r="D1165" s="133"/>
      <c r="E1165" s="132"/>
      <c r="F1165" s="132"/>
      <c r="G1165" s="132"/>
      <c r="H1165" s="68" t="str">
        <f t="shared" ca="1" si="147"/>
        <v/>
      </c>
      <c r="I1165" s="68" t="s">
        <v>1507</v>
      </c>
      <c r="K1165" s="135" t="str">
        <f t="shared" ca="1" si="148"/>
        <v/>
      </c>
      <c r="L1165" s="136" t="str">
        <f t="shared" ca="1" si="149"/>
        <v/>
      </c>
      <c r="M1165" s="136" t="str">
        <f t="shared" ca="1" si="150"/>
        <v/>
      </c>
      <c r="N1165" s="136" t="str">
        <f t="shared" ca="1" si="145"/>
        <v/>
      </c>
      <c r="O1165" s="136" t="str">
        <f t="shared" ca="1" si="151"/>
        <v/>
      </c>
      <c r="P1165" s="136" t="str">
        <f t="shared" ca="1" si="146"/>
        <v/>
      </c>
      <c r="Q1165" s="70">
        <v>1165</v>
      </c>
      <c r="R1165" s="70">
        <v>1157</v>
      </c>
      <c r="S1165" s="70"/>
      <c r="T1165" s="47"/>
      <c r="U1165" s="47"/>
      <c r="V1165" s="47"/>
      <c r="W1165" s="47"/>
      <c r="AA1165" s="43"/>
      <c r="AB1165" s="43"/>
    </row>
    <row r="1166" spans="1:28">
      <c r="A1166" s="131" t="str">
        <f t="shared" ca="1" si="144"/>
        <v/>
      </c>
      <c r="B1166" s="132"/>
      <c r="C1166" s="133"/>
      <c r="D1166" s="133"/>
      <c r="E1166" s="132"/>
      <c r="F1166" s="132"/>
      <c r="G1166" s="132"/>
      <c r="H1166" s="68" t="str">
        <f t="shared" ca="1" si="147"/>
        <v/>
      </c>
      <c r="I1166" s="68" t="s">
        <v>1508</v>
      </c>
      <c r="K1166" s="135" t="str">
        <f t="shared" ca="1" si="148"/>
        <v/>
      </c>
      <c r="L1166" s="136" t="str">
        <f t="shared" ca="1" si="149"/>
        <v/>
      </c>
      <c r="M1166" s="136" t="str">
        <f t="shared" ca="1" si="150"/>
        <v/>
      </c>
      <c r="N1166" s="136" t="str">
        <f t="shared" ca="1" si="145"/>
        <v/>
      </c>
      <c r="O1166" s="136" t="str">
        <f t="shared" ca="1" si="151"/>
        <v/>
      </c>
      <c r="P1166" s="136" t="str">
        <f t="shared" ca="1" si="146"/>
        <v/>
      </c>
      <c r="Q1166" s="70">
        <v>1166</v>
      </c>
      <c r="R1166" s="70">
        <v>1158</v>
      </c>
      <c r="S1166" s="70"/>
      <c r="T1166" s="47"/>
      <c r="U1166" s="47"/>
      <c r="V1166" s="47"/>
      <c r="W1166" s="47"/>
      <c r="AA1166" s="43"/>
      <c r="AB1166" s="43"/>
    </row>
    <row r="1167" spans="1:28">
      <c r="A1167" s="131" t="str">
        <f t="shared" ca="1" si="144"/>
        <v/>
      </c>
      <c r="B1167" s="132"/>
      <c r="C1167" s="133"/>
      <c r="D1167" s="133"/>
      <c r="E1167" s="132"/>
      <c r="F1167" s="132"/>
      <c r="G1167" s="132"/>
      <c r="H1167" s="68" t="str">
        <f t="shared" ca="1" si="147"/>
        <v/>
      </c>
      <c r="I1167" s="68" t="s">
        <v>1509</v>
      </c>
      <c r="K1167" s="135" t="str">
        <f t="shared" ca="1" si="148"/>
        <v/>
      </c>
      <c r="L1167" s="136" t="str">
        <f t="shared" ca="1" si="149"/>
        <v/>
      </c>
      <c r="M1167" s="136" t="str">
        <f t="shared" ca="1" si="150"/>
        <v/>
      </c>
      <c r="N1167" s="136" t="str">
        <f t="shared" ca="1" si="145"/>
        <v/>
      </c>
      <c r="O1167" s="136" t="str">
        <f t="shared" ca="1" si="151"/>
        <v/>
      </c>
      <c r="P1167" s="136" t="str">
        <f t="shared" ca="1" si="146"/>
        <v/>
      </c>
      <c r="Q1167" s="70">
        <v>1167</v>
      </c>
      <c r="R1167" s="70">
        <v>1159</v>
      </c>
      <c r="S1167" s="70"/>
      <c r="T1167" s="47"/>
      <c r="U1167" s="47"/>
      <c r="V1167" s="47"/>
      <c r="W1167" s="47"/>
      <c r="AA1167" s="43"/>
      <c r="AB1167" s="43"/>
    </row>
    <row r="1168" spans="1:28">
      <c r="A1168" s="131" t="str">
        <f t="shared" ca="1" si="144"/>
        <v/>
      </c>
      <c r="B1168" s="132"/>
      <c r="C1168" s="133"/>
      <c r="D1168" s="133"/>
      <c r="E1168" s="132"/>
      <c r="F1168" s="132"/>
      <c r="G1168" s="132"/>
      <c r="H1168" s="68" t="str">
        <f t="shared" ca="1" si="147"/>
        <v/>
      </c>
      <c r="I1168" s="68" t="s">
        <v>1510</v>
      </c>
      <c r="K1168" s="135" t="str">
        <f t="shared" ca="1" si="148"/>
        <v/>
      </c>
      <c r="L1168" s="136" t="str">
        <f t="shared" ca="1" si="149"/>
        <v/>
      </c>
      <c r="M1168" s="136" t="str">
        <f t="shared" ca="1" si="150"/>
        <v/>
      </c>
      <c r="N1168" s="136" t="str">
        <f t="shared" ca="1" si="145"/>
        <v/>
      </c>
      <c r="O1168" s="136" t="str">
        <f t="shared" ca="1" si="151"/>
        <v/>
      </c>
      <c r="P1168" s="136" t="str">
        <f t="shared" ca="1" si="146"/>
        <v/>
      </c>
      <c r="Q1168" s="70">
        <v>1168</v>
      </c>
      <c r="R1168" s="70">
        <v>1160</v>
      </c>
      <c r="S1168" s="70"/>
      <c r="T1168" s="47"/>
      <c r="U1168" s="47"/>
      <c r="V1168" s="47"/>
      <c r="W1168" s="47"/>
      <c r="AA1168" s="43"/>
      <c r="AB1168" s="43"/>
    </row>
    <row r="1169" spans="1:28">
      <c r="A1169" s="131" t="str">
        <f t="shared" ca="1" si="144"/>
        <v/>
      </c>
      <c r="B1169" s="132"/>
      <c r="C1169" s="133"/>
      <c r="D1169" s="133"/>
      <c r="E1169" s="132"/>
      <c r="F1169" s="132"/>
      <c r="G1169" s="132"/>
      <c r="H1169" s="68" t="str">
        <f t="shared" ca="1" si="147"/>
        <v/>
      </c>
      <c r="I1169" s="68" t="s">
        <v>1511</v>
      </c>
      <c r="K1169" s="135" t="str">
        <f t="shared" ca="1" si="148"/>
        <v/>
      </c>
      <c r="L1169" s="136" t="str">
        <f t="shared" ca="1" si="149"/>
        <v/>
      </c>
      <c r="M1169" s="136" t="str">
        <f t="shared" ca="1" si="150"/>
        <v/>
      </c>
      <c r="N1169" s="136" t="str">
        <f t="shared" ca="1" si="145"/>
        <v/>
      </c>
      <c r="O1169" s="136" t="str">
        <f t="shared" ca="1" si="151"/>
        <v/>
      </c>
      <c r="P1169" s="136" t="str">
        <f t="shared" ca="1" si="146"/>
        <v/>
      </c>
      <c r="Q1169" s="70">
        <v>1169</v>
      </c>
      <c r="R1169" s="70">
        <v>1161</v>
      </c>
      <c r="S1169" s="70"/>
      <c r="T1169" s="47"/>
      <c r="U1169" s="47"/>
      <c r="V1169" s="47"/>
      <c r="W1169" s="47"/>
      <c r="AA1169" s="43"/>
      <c r="AB1169" s="43"/>
    </row>
    <row r="1170" spans="1:28">
      <c r="A1170" s="131" t="str">
        <f t="shared" ca="1" si="144"/>
        <v/>
      </c>
      <c r="B1170" s="132"/>
      <c r="C1170" s="133"/>
      <c r="D1170" s="133"/>
      <c r="E1170" s="132"/>
      <c r="F1170" s="132"/>
      <c r="G1170" s="132"/>
      <c r="H1170" s="68" t="str">
        <f t="shared" ca="1" si="147"/>
        <v/>
      </c>
      <c r="I1170" s="68" t="s">
        <v>1512</v>
      </c>
      <c r="K1170" s="135" t="str">
        <f t="shared" ca="1" si="148"/>
        <v/>
      </c>
      <c r="L1170" s="136" t="str">
        <f t="shared" ca="1" si="149"/>
        <v/>
      </c>
      <c r="M1170" s="136" t="str">
        <f t="shared" ca="1" si="150"/>
        <v/>
      </c>
      <c r="N1170" s="136" t="str">
        <f t="shared" ca="1" si="145"/>
        <v/>
      </c>
      <c r="O1170" s="136" t="str">
        <f t="shared" ca="1" si="151"/>
        <v/>
      </c>
      <c r="P1170" s="136" t="str">
        <f t="shared" ca="1" si="146"/>
        <v/>
      </c>
      <c r="Q1170" s="70">
        <v>1170</v>
      </c>
      <c r="R1170" s="70">
        <v>1162</v>
      </c>
      <c r="S1170" s="70"/>
      <c r="T1170" s="47"/>
      <c r="U1170" s="47"/>
      <c r="V1170" s="47"/>
      <c r="W1170" s="47"/>
      <c r="AA1170" s="43"/>
      <c r="AB1170" s="43"/>
    </row>
    <row r="1171" spans="1:28">
      <c r="A1171" s="131" t="str">
        <f t="shared" ca="1" si="144"/>
        <v/>
      </c>
      <c r="B1171" s="132"/>
      <c r="C1171" s="133"/>
      <c r="D1171" s="133"/>
      <c r="E1171" s="132"/>
      <c r="F1171" s="132"/>
      <c r="G1171" s="132"/>
      <c r="H1171" s="68" t="str">
        <f t="shared" ca="1" si="147"/>
        <v/>
      </c>
      <c r="I1171" s="68" t="s">
        <v>1513</v>
      </c>
      <c r="K1171" s="135" t="str">
        <f t="shared" ca="1" si="148"/>
        <v/>
      </c>
      <c r="L1171" s="136" t="str">
        <f t="shared" ca="1" si="149"/>
        <v/>
      </c>
      <c r="M1171" s="136" t="str">
        <f t="shared" ca="1" si="150"/>
        <v/>
      </c>
      <c r="N1171" s="136" t="str">
        <f t="shared" ca="1" si="145"/>
        <v/>
      </c>
      <c r="O1171" s="136" t="str">
        <f t="shared" ca="1" si="151"/>
        <v/>
      </c>
      <c r="P1171" s="136" t="str">
        <f t="shared" ca="1" si="146"/>
        <v/>
      </c>
      <c r="Q1171" s="70">
        <v>1171</v>
      </c>
      <c r="R1171" s="70">
        <v>1163</v>
      </c>
      <c r="S1171" s="70"/>
      <c r="T1171" s="47"/>
      <c r="U1171" s="47"/>
      <c r="V1171" s="47"/>
      <c r="W1171" s="47"/>
      <c r="AA1171" s="43"/>
      <c r="AB1171" s="43"/>
    </row>
    <row r="1172" spans="1:28">
      <c r="A1172" s="131" t="str">
        <f t="shared" ca="1" si="144"/>
        <v/>
      </c>
      <c r="B1172" s="132"/>
      <c r="C1172" s="133"/>
      <c r="D1172" s="133"/>
      <c r="E1172" s="132"/>
      <c r="F1172" s="132"/>
      <c r="G1172" s="132"/>
      <c r="H1172" s="68" t="str">
        <f t="shared" ca="1" si="147"/>
        <v/>
      </c>
      <c r="I1172" s="68" t="s">
        <v>1514</v>
      </c>
      <c r="K1172" s="135" t="str">
        <f t="shared" ca="1" si="148"/>
        <v/>
      </c>
      <c r="L1172" s="136" t="str">
        <f t="shared" ca="1" si="149"/>
        <v/>
      </c>
      <c r="M1172" s="136" t="str">
        <f t="shared" ca="1" si="150"/>
        <v/>
      </c>
      <c r="N1172" s="136" t="str">
        <f t="shared" ca="1" si="145"/>
        <v/>
      </c>
      <c r="O1172" s="136" t="str">
        <f t="shared" ca="1" si="151"/>
        <v/>
      </c>
      <c r="P1172" s="136" t="str">
        <f t="shared" ca="1" si="146"/>
        <v/>
      </c>
      <c r="Q1172" s="70">
        <v>1172</v>
      </c>
      <c r="R1172" s="70">
        <v>1164</v>
      </c>
      <c r="S1172" s="70"/>
      <c r="T1172" s="47"/>
      <c r="U1172" s="47"/>
      <c r="V1172" s="47"/>
      <c r="W1172" s="47"/>
      <c r="AA1172" s="43"/>
      <c r="AB1172" s="43"/>
    </row>
    <row r="1173" spans="1:28">
      <c r="A1173" s="131" t="str">
        <f t="shared" ca="1" si="144"/>
        <v/>
      </c>
      <c r="B1173" s="132"/>
      <c r="C1173" s="133"/>
      <c r="D1173" s="133"/>
      <c r="E1173" s="132"/>
      <c r="F1173" s="132"/>
      <c r="G1173" s="132"/>
      <c r="H1173" s="68" t="str">
        <f t="shared" ca="1" si="147"/>
        <v/>
      </c>
      <c r="I1173" s="68" t="s">
        <v>1515</v>
      </c>
      <c r="K1173" s="135" t="str">
        <f t="shared" ca="1" si="148"/>
        <v/>
      </c>
      <c r="L1173" s="136" t="str">
        <f t="shared" ca="1" si="149"/>
        <v/>
      </c>
      <c r="M1173" s="136" t="str">
        <f t="shared" ca="1" si="150"/>
        <v/>
      </c>
      <c r="N1173" s="136" t="str">
        <f t="shared" ca="1" si="145"/>
        <v/>
      </c>
      <c r="O1173" s="136" t="str">
        <f t="shared" ca="1" si="151"/>
        <v/>
      </c>
      <c r="P1173" s="136" t="str">
        <f t="shared" ca="1" si="146"/>
        <v/>
      </c>
      <c r="Q1173" s="70">
        <v>1173</v>
      </c>
      <c r="R1173" s="70">
        <v>1165</v>
      </c>
      <c r="S1173" s="70"/>
      <c r="T1173" s="47"/>
      <c r="U1173" s="47"/>
      <c r="V1173" s="47"/>
      <c r="W1173" s="47"/>
      <c r="AA1173" s="43"/>
      <c r="AB1173" s="43"/>
    </row>
    <row r="1174" spans="1:28">
      <c r="A1174" s="131" t="str">
        <f t="shared" ca="1" si="144"/>
        <v/>
      </c>
      <c r="B1174" s="132"/>
      <c r="C1174" s="133"/>
      <c r="D1174" s="133"/>
      <c r="E1174" s="132"/>
      <c r="F1174" s="132"/>
      <c r="G1174" s="132"/>
      <c r="H1174" s="68" t="str">
        <f t="shared" ca="1" si="147"/>
        <v/>
      </c>
      <c r="I1174" s="68" t="s">
        <v>1516</v>
      </c>
      <c r="K1174" s="135" t="str">
        <f t="shared" ca="1" si="148"/>
        <v/>
      </c>
      <c r="L1174" s="136" t="str">
        <f t="shared" ca="1" si="149"/>
        <v/>
      </c>
      <c r="M1174" s="136" t="str">
        <f t="shared" ca="1" si="150"/>
        <v/>
      </c>
      <c r="N1174" s="136" t="str">
        <f t="shared" ca="1" si="145"/>
        <v/>
      </c>
      <c r="O1174" s="136" t="str">
        <f t="shared" ca="1" si="151"/>
        <v/>
      </c>
      <c r="P1174" s="136" t="str">
        <f t="shared" ca="1" si="146"/>
        <v/>
      </c>
      <c r="Q1174" s="70">
        <v>1174</v>
      </c>
      <c r="R1174" s="70">
        <v>1166</v>
      </c>
      <c r="S1174" s="70"/>
      <c r="T1174" s="47"/>
      <c r="U1174" s="47"/>
      <c r="V1174" s="47"/>
      <c r="W1174" s="47"/>
      <c r="AA1174" s="43"/>
      <c r="AB1174" s="43"/>
    </row>
    <row r="1175" spans="1:28">
      <c r="A1175" s="131" t="str">
        <f t="shared" ca="1" si="144"/>
        <v/>
      </c>
      <c r="B1175" s="132"/>
      <c r="C1175" s="133"/>
      <c r="D1175" s="133"/>
      <c r="E1175" s="132"/>
      <c r="F1175" s="132"/>
      <c r="G1175" s="132"/>
      <c r="H1175" s="68" t="str">
        <f t="shared" ca="1" si="147"/>
        <v/>
      </c>
      <c r="I1175" s="68" t="s">
        <v>1517</v>
      </c>
      <c r="K1175" s="135" t="str">
        <f t="shared" ca="1" si="148"/>
        <v/>
      </c>
      <c r="L1175" s="136" t="str">
        <f t="shared" ca="1" si="149"/>
        <v/>
      </c>
      <c r="M1175" s="136" t="str">
        <f t="shared" ca="1" si="150"/>
        <v/>
      </c>
      <c r="N1175" s="136" t="str">
        <f t="shared" ca="1" si="145"/>
        <v/>
      </c>
      <c r="O1175" s="136" t="str">
        <f t="shared" ca="1" si="151"/>
        <v/>
      </c>
      <c r="P1175" s="136" t="str">
        <f t="shared" ca="1" si="146"/>
        <v/>
      </c>
      <c r="Q1175" s="70">
        <v>1175</v>
      </c>
      <c r="R1175" s="70">
        <v>1167</v>
      </c>
      <c r="S1175" s="70"/>
      <c r="T1175" s="47"/>
      <c r="U1175" s="47"/>
      <c r="V1175" s="47"/>
      <c r="W1175" s="47"/>
      <c r="AA1175" s="43"/>
      <c r="AB1175" s="43"/>
    </row>
    <row r="1176" spans="1:28">
      <c r="A1176" s="131" t="str">
        <f t="shared" ca="1" si="144"/>
        <v/>
      </c>
      <c r="B1176" s="132"/>
      <c r="C1176" s="133"/>
      <c r="D1176" s="133"/>
      <c r="E1176" s="132"/>
      <c r="F1176" s="132"/>
      <c r="G1176" s="132"/>
      <c r="H1176" s="68" t="str">
        <f t="shared" ca="1" si="147"/>
        <v/>
      </c>
      <c r="I1176" s="68" t="s">
        <v>1518</v>
      </c>
      <c r="K1176" s="135" t="str">
        <f t="shared" ca="1" si="148"/>
        <v/>
      </c>
      <c r="L1176" s="136" t="str">
        <f t="shared" ca="1" si="149"/>
        <v/>
      </c>
      <c r="M1176" s="136" t="str">
        <f t="shared" ca="1" si="150"/>
        <v/>
      </c>
      <c r="N1176" s="136" t="str">
        <f t="shared" ca="1" si="145"/>
        <v/>
      </c>
      <c r="O1176" s="136" t="str">
        <f t="shared" ca="1" si="151"/>
        <v/>
      </c>
      <c r="P1176" s="136" t="str">
        <f t="shared" ca="1" si="146"/>
        <v/>
      </c>
      <c r="Q1176" s="70">
        <v>1176</v>
      </c>
      <c r="R1176" s="70">
        <v>1168</v>
      </c>
      <c r="S1176" s="70"/>
      <c r="T1176" s="47"/>
      <c r="U1176" s="47"/>
      <c r="V1176" s="47"/>
      <c r="W1176" s="47"/>
      <c r="AA1176" s="43"/>
      <c r="AB1176" s="43"/>
    </row>
    <row r="1177" spans="1:28">
      <c r="A1177" s="131" t="str">
        <f t="shared" ca="1" si="144"/>
        <v/>
      </c>
      <c r="B1177" s="132"/>
      <c r="C1177" s="133"/>
      <c r="D1177" s="133"/>
      <c r="E1177" s="132"/>
      <c r="F1177" s="132"/>
      <c r="G1177" s="132"/>
      <c r="H1177" s="68" t="str">
        <f t="shared" ca="1" si="147"/>
        <v/>
      </c>
      <c r="I1177" s="68" t="s">
        <v>1519</v>
      </c>
      <c r="K1177" s="135" t="str">
        <f t="shared" ca="1" si="148"/>
        <v/>
      </c>
      <c r="L1177" s="136" t="str">
        <f t="shared" ca="1" si="149"/>
        <v/>
      </c>
      <c r="M1177" s="136" t="str">
        <f t="shared" ca="1" si="150"/>
        <v/>
      </c>
      <c r="N1177" s="136" t="str">
        <f t="shared" ca="1" si="145"/>
        <v/>
      </c>
      <c r="O1177" s="136" t="str">
        <f t="shared" ca="1" si="151"/>
        <v/>
      </c>
      <c r="P1177" s="136" t="str">
        <f t="shared" ca="1" si="146"/>
        <v/>
      </c>
      <c r="Q1177" s="70">
        <v>1177</v>
      </c>
      <c r="R1177" s="70">
        <v>1169</v>
      </c>
      <c r="S1177" s="70"/>
      <c r="T1177" s="47"/>
      <c r="U1177" s="47"/>
      <c r="V1177" s="47"/>
      <c r="W1177" s="47"/>
      <c r="AA1177" s="43"/>
      <c r="AB1177" s="43"/>
    </row>
    <row r="1178" spans="1:28">
      <c r="A1178" s="131" t="str">
        <f t="shared" ca="1" si="144"/>
        <v/>
      </c>
      <c r="B1178" s="132"/>
      <c r="C1178" s="133"/>
      <c r="D1178" s="133"/>
      <c r="E1178" s="132"/>
      <c r="F1178" s="132"/>
      <c r="G1178" s="132"/>
      <c r="H1178" s="68" t="str">
        <f t="shared" ca="1" si="147"/>
        <v/>
      </c>
      <c r="I1178" s="68" t="s">
        <v>1520</v>
      </c>
      <c r="K1178" s="135" t="str">
        <f t="shared" ca="1" si="148"/>
        <v/>
      </c>
      <c r="L1178" s="136" t="str">
        <f t="shared" ca="1" si="149"/>
        <v/>
      </c>
      <c r="M1178" s="136" t="str">
        <f t="shared" ca="1" si="150"/>
        <v/>
      </c>
      <c r="N1178" s="136" t="str">
        <f t="shared" ca="1" si="145"/>
        <v/>
      </c>
      <c r="O1178" s="136" t="str">
        <f t="shared" ca="1" si="151"/>
        <v/>
      </c>
      <c r="P1178" s="136" t="str">
        <f t="shared" ca="1" si="146"/>
        <v/>
      </c>
      <c r="Q1178" s="70">
        <v>1178</v>
      </c>
      <c r="R1178" s="70">
        <v>1170</v>
      </c>
      <c r="S1178" s="70"/>
      <c r="T1178" s="47"/>
      <c r="U1178" s="47"/>
      <c r="V1178" s="47"/>
      <c r="W1178" s="47"/>
      <c r="AA1178" s="43"/>
      <c r="AB1178" s="43"/>
    </row>
    <row r="1179" spans="1:28">
      <c r="A1179" s="131" t="str">
        <f t="shared" ca="1" si="144"/>
        <v/>
      </c>
      <c r="B1179" s="132"/>
      <c r="C1179" s="133"/>
      <c r="D1179" s="133"/>
      <c r="E1179" s="132"/>
      <c r="F1179" s="132"/>
      <c r="G1179" s="132"/>
      <c r="H1179" s="68" t="str">
        <f t="shared" ca="1" si="147"/>
        <v/>
      </c>
      <c r="I1179" s="68" t="s">
        <v>1521</v>
      </c>
      <c r="K1179" s="135" t="str">
        <f t="shared" ca="1" si="148"/>
        <v/>
      </c>
      <c r="L1179" s="136" t="str">
        <f t="shared" ca="1" si="149"/>
        <v/>
      </c>
      <c r="M1179" s="136" t="str">
        <f t="shared" ca="1" si="150"/>
        <v/>
      </c>
      <c r="N1179" s="136" t="str">
        <f t="shared" ca="1" si="145"/>
        <v/>
      </c>
      <c r="O1179" s="136" t="str">
        <f t="shared" ca="1" si="151"/>
        <v/>
      </c>
      <c r="P1179" s="136" t="str">
        <f t="shared" ca="1" si="146"/>
        <v/>
      </c>
      <c r="Q1179" s="70">
        <v>1179</v>
      </c>
      <c r="R1179" s="70">
        <v>1171</v>
      </c>
      <c r="S1179" s="70"/>
      <c r="T1179" s="47"/>
      <c r="U1179" s="47"/>
      <c r="V1179" s="47"/>
      <c r="W1179" s="47"/>
      <c r="AA1179" s="43"/>
      <c r="AB1179" s="43"/>
    </row>
    <row r="1180" spans="1:28">
      <c r="A1180" s="131" t="str">
        <f t="shared" ca="1" si="144"/>
        <v/>
      </c>
      <c r="B1180" s="132"/>
      <c r="C1180" s="133"/>
      <c r="D1180" s="133"/>
      <c r="E1180" s="132"/>
      <c r="F1180" s="132"/>
      <c r="G1180" s="132"/>
      <c r="H1180" s="68" t="str">
        <f t="shared" ca="1" si="147"/>
        <v/>
      </c>
      <c r="I1180" s="68" t="s">
        <v>1522</v>
      </c>
      <c r="K1180" s="135" t="str">
        <f t="shared" ca="1" si="148"/>
        <v/>
      </c>
      <c r="L1180" s="136" t="str">
        <f t="shared" ca="1" si="149"/>
        <v/>
      </c>
      <c r="M1180" s="136" t="str">
        <f t="shared" ca="1" si="150"/>
        <v/>
      </c>
      <c r="N1180" s="136" t="str">
        <f t="shared" ca="1" si="145"/>
        <v/>
      </c>
      <c r="O1180" s="136" t="str">
        <f t="shared" ca="1" si="151"/>
        <v/>
      </c>
      <c r="P1180" s="136" t="str">
        <f t="shared" ca="1" si="146"/>
        <v/>
      </c>
      <c r="Q1180" s="70">
        <v>1180</v>
      </c>
      <c r="R1180" s="70">
        <v>1172</v>
      </c>
      <c r="S1180" s="70"/>
      <c r="T1180" s="47"/>
      <c r="U1180" s="47"/>
      <c r="V1180" s="47"/>
      <c r="W1180" s="47"/>
      <c r="AA1180" s="43"/>
      <c r="AB1180" s="43"/>
    </row>
    <row r="1181" spans="1:28">
      <c r="A1181" s="131" t="str">
        <f t="shared" ca="1" si="144"/>
        <v/>
      </c>
      <c r="B1181" s="132"/>
      <c r="C1181" s="133"/>
      <c r="D1181" s="133"/>
      <c r="E1181" s="132"/>
      <c r="F1181" s="132"/>
      <c r="G1181" s="132"/>
      <c r="H1181" s="68" t="str">
        <f t="shared" ca="1" si="147"/>
        <v/>
      </c>
      <c r="I1181" s="68" t="s">
        <v>1523</v>
      </c>
      <c r="K1181" s="135" t="str">
        <f t="shared" ca="1" si="148"/>
        <v/>
      </c>
      <c r="L1181" s="136" t="str">
        <f t="shared" ca="1" si="149"/>
        <v/>
      </c>
      <c r="M1181" s="136" t="str">
        <f t="shared" ca="1" si="150"/>
        <v/>
      </c>
      <c r="N1181" s="136" t="str">
        <f t="shared" ca="1" si="145"/>
        <v/>
      </c>
      <c r="O1181" s="136" t="str">
        <f t="shared" ca="1" si="151"/>
        <v/>
      </c>
      <c r="P1181" s="136" t="str">
        <f t="shared" ca="1" si="146"/>
        <v/>
      </c>
      <c r="Q1181" s="70">
        <v>1181</v>
      </c>
      <c r="R1181" s="70">
        <v>1173</v>
      </c>
      <c r="S1181" s="70"/>
      <c r="T1181" s="47"/>
      <c r="U1181" s="47"/>
      <c r="V1181" s="47"/>
      <c r="W1181" s="47"/>
      <c r="AA1181" s="43"/>
      <c r="AB1181" s="43"/>
    </row>
    <row r="1182" spans="1:28">
      <c r="A1182" s="131" t="str">
        <f t="shared" ca="1" si="144"/>
        <v/>
      </c>
      <c r="B1182" s="132"/>
      <c r="C1182" s="133"/>
      <c r="D1182" s="133"/>
      <c r="E1182" s="132"/>
      <c r="F1182" s="132"/>
      <c r="G1182" s="132"/>
      <c r="H1182" s="68" t="str">
        <f t="shared" ca="1" si="147"/>
        <v/>
      </c>
      <c r="I1182" s="68" t="s">
        <v>1524</v>
      </c>
      <c r="K1182" s="135" t="str">
        <f t="shared" ca="1" si="148"/>
        <v/>
      </c>
      <c r="L1182" s="136" t="str">
        <f t="shared" ca="1" si="149"/>
        <v/>
      </c>
      <c r="M1182" s="136" t="str">
        <f t="shared" ca="1" si="150"/>
        <v/>
      </c>
      <c r="N1182" s="136" t="str">
        <f t="shared" ca="1" si="145"/>
        <v/>
      </c>
      <c r="O1182" s="136" t="str">
        <f t="shared" ca="1" si="151"/>
        <v/>
      </c>
      <c r="P1182" s="136" t="str">
        <f t="shared" ca="1" si="146"/>
        <v/>
      </c>
      <c r="Q1182" s="70">
        <v>1182</v>
      </c>
      <c r="R1182" s="70">
        <v>1174</v>
      </c>
      <c r="S1182" s="70"/>
      <c r="T1182" s="47"/>
      <c r="U1182" s="47"/>
      <c r="V1182" s="47"/>
      <c r="W1182" s="47"/>
      <c r="AA1182" s="43"/>
      <c r="AB1182" s="43"/>
    </row>
    <row r="1183" spans="1:28">
      <c r="A1183" s="131" t="str">
        <f t="shared" ca="1" si="144"/>
        <v/>
      </c>
      <c r="B1183" s="132"/>
      <c r="C1183" s="133"/>
      <c r="D1183" s="133"/>
      <c r="E1183" s="132"/>
      <c r="F1183" s="132"/>
      <c r="G1183" s="132"/>
      <c r="H1183" s="68" t="str">
        <f t="shared" ca="1" si="147"/>
        <v/>
      </c>
      <c r="I1183" s="68" t="s">
        <v>1525</v>
      </c>
      <c r="K1183" s="135" t="str">
        <f t="shared" ca="1" si="148"/>
        <v/>
      </c>
      <c r="L1183" s="136" t="str">
        <f t="shared" ca="1" si="149"/>
        <v/>
      </c>
      <c r="M1183" s="136" t="str">
        <f t="shared" ca="1" si="150"/>
        <v/>
      </c>
      <c r="N1183" s="136" t="str">
        <f t="shared" ca="1" si="145"/>
        <v/>
      </c>
      <c r="O1183" s="136" t="str">
        <f t="shared" ca="1" si="151"/>
        <v/>
      </c>
      <c r="P1183" s="136" t="str">
        <f t="shared" ca="1" si="146"/>
        <v/>
      </c>
      <c r="Q1183" s="70">
        <v>1183</v>
      </c>
      <c r="R1183" s="70">
        <v>1175</v>
      </c>
      <c r="S1183" s="70"/>
      <c r="T1183" s="47"/>
      <c r="U1183" s="47"/>
      <c r="V1183" s="47"/>
      <c r="W1183" s="47"/>
      <c r="AA1183" s="43"/>
      <c r="AB1183" s="43"/>
    </row>
    <row r="1184" spans="1:28">
      <c r="A1184" s="131" t="str">
        <f t="shared" ca="1" si="144"/>
        <v/>
      </c>
      <c r="B1184" s="132"/>
      <c r="C1184" s="133"/>
      <c r="D1184" s="133"/>
      <c r="E1184" s="132"/>
      <c r="F1184" s="132"/>
      <c r="G1184" s="132"/>
      <c r="H1184" s="68" t="str">
        <f t="shared" ca="1" si="147"/>
        <v/>
      </c>
      <c r="I1184" s="68" t="s">
        <v>1526</v>
      </c>
      <c r="K1184" s="135" t="str">
        <f t="shared" ca="1" si="148"/>
        <v/>
      </c>
      <c r="L1184" s="136" t="str">
        <f t="shared" ca="1" si="149"/>
        <v/>
      </c>
      <c r="M1184" s="136" t="str">
        <f t="shared" ca="1" si="150"/>
        <v/>
      </c>
      <c r="N1184" s="136" t="str">
        <f t="shared" ca="1" si="145"/>
        <v/>
      </c>
      <c r="O1184" s="136" t="str">
        <f t="shared" ca="1" si="151"/>
        <v/>
      </c>
      <c r="P1184" s="136" t="str">
        <f t="shared" ca="1" si="146"/>
        <v/>
      </c>
      <c r="Q1184" s="70">
        <v>1184</v>
      </c>
      <c r="R1184" s="70">
        <v>1176</v>
      </c>
      <c r="S1184" s="70"/>
      <c r="T1184" s="47"/>
      <c r="U1184" s="47"/>
      <c r="V1184" s="47"/>
      <c r="W1184" s="47"/>
      <c r="AA1184" s="43"/>
      <c r="AB1184" s="43"/>
    </row>
    <row r="1185" spans="1:28">
      <c r="A1185" s="131" t="str">
        <f t="shared" ca="1" si="144"/>
        <v/>
      </c>
      <c r="B1185" s="132"/>
      <c r="C1185" s="133"/>
      <c r="D1185" s="133"/>
      <c r="E1185" s="132"/>
      <c r="F1185" s="132"/>
      <c r="G1185" s="132"/>
      <c r="H1185" s="68" t="str">
        <f t="shared" ca="1" si="147"/>
        <v/>
      </c>
      <c r="I1185" s="68" t="s">
        <v>1527</v>
      </c>
      <c r="K1185" s="135" t="str">
        <f t="shared" ca="1" si="148"/>
        <v/>
      </c>
      <c r="L1185" s="136" t="str">
        <f t="shared" ca="1" si="149"/>
        <v/>
      </c>
      <c r="M1185" s="136" t="str">
        <f t="shared" ca="1" si="150"/>
        <v/>
      </c>
      <c r="N1185" s="136" t="str">
        <f t="shared" ca="1" si="145"/>
        <v/>
      </c>
      <c r="O1185" s="136" t="str">
        <f t="shared" ca="1" si="151"/>
        <v/>
      </c>
      <c r="P1185" s="136" t="str">
        <f t="shared" ca="1" si="146"/>
        <v/>
      </c>
      <c r="Q1185" s="70">
        <v>1185</v>
      </c>
      <c r="R1185" s="70">
        <v>1177</v>
      </c>
      <c r="S1185" s="70"/>
      <c r="T1185" s="47"/>
      <c r="U1185" s="47"/>
      <c r="V1185" s="47"/>
      <c r="W1185" s="47"/>
      <c r="AA1185" s="43"/>
      <c r="AB1185" s="43"/>
    </row>
    <row r="1186" spans="1:28">
      <c r="A1186" s="131" t="str">
        <f t="shared" ca="1" si="144"/>
        <v/>
      </c>
      <c r="B1186" s="132"/>
      <c r="C1186" s="133"/>
      <c r="D1186" s="133"/>
      <c r="E1186" s="132"/>
      <c r="F1186" s="132"/>
      <c r="G1186" s="132"/>
      <c r="H1186" s="68" t="str">
        <f t="shared" ca="1" si="147"/>
        <v/>
      </c>
      <c r="I1186" s="68" t="s">
        <v>1528</v>
      </c>
      <c r="K1186" s="135" t="str">
        <f t="shared" ca="1" si="148"/>
        <v/>
      </c>
      <c r="L1186" s="136" t="str">
        <f t="shared" ca="1" si="149"/>
        <v/>
      </c>
      <c r="M1186" s="136" t="str">
        <f t="shared" ca="1" si="150"/>
        <v/>
      </c>
      <c r="N1186" s="136" t="str">
        <f t="shared" ca="1" si="145"/>
        <v/>
      </c>
      <c r="O1186" s="136" t="str">
        <f t="shared" ca="1" si="151"/>
        <v/>
      </c>
      <c r="P1186" s="136" t="str">
        <f t="shared" ca="1" si="146"/>
        <v/>
      </c>
      <c r="Q1186" s="70">
        <v>1186</v>
      </c>
      <c r="R1186" s="70">
        <v>1178</v>
      </c>
      <c r="S1186" s="70"/>
      <c r="T1186" s="47"/>
      <c r="U1186" s="47"/>
      <c r="V1186" s="47"/>
      <c r="W1186" s="47"/>
      <c r="AA1186" s="43"/>
      <c r="AB1186" s="43"/>
    </row>
    <row r="1187" spans="1:28">
      <c r="A1187" s="131" t="str">
        <f t="shared" ca="1" si="144"/>
        <v/>
      </c>
      <c r="B1187" s="132"/>
      <c r="C1187" s="133"/>
      <c r="D1187" s="133"/>
      <c r="E1187" s="132"/>
      <c r="F1187" s="132"/>
      <c r="G1187" s="132"/>
      <c r="H1187" s="68" t="str">
        <f t="shared" ca="1" si="147"/>
        <v/>
      </c>
      <c r="I1187" s="68" t="s">
        <v>1529</v>
      </c>
      <c r="K1187" s="135" t="str">
        <f t="shared" ca="1" si="148"/>
        <v/>
      </c>
      <c r="L1187" s="136" t="str">
        <f t="shared" ca="1" si="149"/>
        <v/>
      </c>
      <c r="M1187" s="136" t="str">
        <f t="shared" ca="1" si="150"/>
        <v/>
      </c>
      <c r="N1187" s="136" t="str">
        <f t="shared" ca="1" si="145"/>
        <v/>
      </c>
      <c r="O1187" s="136" t="str">
        <f t="shared" ca="1" si="151"/>
        <v/>
      </c>
      <c r="P1187" s="136" t="str">
        <f t="shared" ca="1" si="146"/>
        <v/>
      </c>
      <c r="Q1187" s="70">
        <v>1187</v>
      </c>
      <c r="R1187" s="70">
        <v>1179</v>
      </c>
      <c r="S1187" s="70"/>
      <c r="T1187" s="47"/>
      <c r="U1187" s="47"/>
      <c r="V1187" s="47"/>
      <c r="W1187" s="47"/>
      <c r="AA1187" s="43"/>
      <c r="AB1187" s="43"/>
    </row>
    <row r="1188" spans="1:28">
      <c r="A1188" s="131" t="str">
        <f t="shared" ca="1" si="144"/>
        <v/>
      </c>
      <c r="B1188" s="132"/>
      <c r="C1188" s="133"/>
      <c r="D1188" s="133"/>
      <c r="E1188" s="132"/>
      <c r="F1188" s="132"/>
      <c r="G1188" s="132"/>
      <c r="H1188" s="68" t="str">
        <f t="shared" ca="1" si="147"/>
        <v/>
      </c>
      <c r="I1188" s="68" t="s">
        <v>1530</v>
      </c>
      <c r="K1188" s="135" t="str">
        <f t="shared" ca="1" si="148"/>
        <v/>
      </c>
      <c r="L1188" s="136" t="str">
        <f t="shared" ca="1" si="149"/>
        <v/>
      </c>
      <c r="M1188" s="136" t="str">
        <f t="shared" ca="1" si="150"/>
        <v/>
      </c>
      <c r="N1188" s="136" t="str">
        <f t="shared" ca="1" si="145"/>
        <v/>
      </c>
      <c r="O1188" s="136" t="str">
        <f t="shared" ca="1" si="151"/>
        <v/>
      </c>
      <c r="P1188" s="136" t="str">
        <f t="shared" ca="1" si="146"/>
        <v/>
      </c>
      <c r="Q1188" s="70">
        <v>1188</v>
      </c>
      <c r="R1188" s="70">
        <v>1180</v>
      </c>
      <c r="S1188" s="70"/>
      <c r="T1188" s="47"/>
      <c r="U1188" s="47"/>
      <c r="V1188" s="47"/>
      <c r="W1188" s="47"/>
      <c r="AA1188" s="43"/>
      <c r="AB1188" s="43"/>
    </row>
    <row r="1189" spans="1:28">
      <c r="A1189" s="131" t="str">
        <f t="shared" ca="1" si="144"/>
        <v/>
      </c>
      <c r="B1189" s="132"/>
      <c r="C1189" s="133"/>
      <c r="D1189" s="133"/>
      <c r="E1189" s="132"/>
      <c r="F1189" s="132"/>
      <c r="G1189" s="132"/>
      <c r="H1189" s="68" t="str">
        <f t="shared" ca="1" si="147"/>
        <v/>
      </c>
      <c r="I1189" s="68" t="s">
        <v>1531</v>
      </c>
      <c r="K1189" s="135" t="str">
        <f t="shared" ca="1" si="148"/>
        <v/>
      </c>
      <c r="L1189" s="136" t="str">
        <f t="shared" ca="1" si="149"/>
        <v/>
      </c>
      <c r="M1189" s="136" t="str">
        <f t="shared" ca="1" si="150"/>
        <v/>
      </c>
      <c r="N1189" s="136" t="str">
        <f t="shared" ca="1" si="145"/>
        <v/>
      </c>
      <c r="O1189" s="136" t="str">
        <f t="shared" ca="1" si="151"/>
        <v/>
      </c>
      <c r="P1189" s="136" t="str">
        <f t="shared" ca="1" si="146"/>
        <v/>
      </c>
      <c r="Q1189" s="70">
        <v>1189</v>
      </c>
      <c r="R1189" s="70">
        <v>1181</v>
      </c>
      <c r="S1189" s="70"/>
      <c r="T1189" s="47"/>
      <c r="U1189" s="47"/>
      <c r="V1189" s="47"/>
      <c r="W1189" s="47"/>
      <c r="AA1189" s="43"/>
      <c r="AB1189" s="43"/>
    </row>
    <row r="1190" spans="1:28">
      <c r="A1190" s="131" t="str">
        <f t="shared" ca="1" si="144"/>
        <v/>
      </c>
      <c r="B1190" s="132"/>
      <c r="C1190" s="133"/>
      <c r="D1190" s="133"/>
      <c r="E1190" s="132"/>
      <c r="F1190" s="132"/>
      <c r="G1190" s="132"/>
      <c r="H1190" s="68" t="str">
        <f t="shared" ca="1" si="147"/>
        <v/>
      </c>
      <c r="I1190" s="68" t="s">
        <v>1532</v>
      </c>
      <c r="K1190" s="135" t="str">
        <f t="shared" ca="1" si="148"/>
        <v/>
      </c>
      <c r="L1190" s="136" t="str">
        <f t="shared" ca="1" si="149"/>
        <v/>
      </c>
      <c r="M1190" s="136" t="str">
        <f t="shared" ca="1" si="150"/>
        <v/>
      </c>
      <c r="N1190" s="136" t="str">
        <f t="shared" ca="1" si="145"/>
        <v/>
      </c>
      <c r="O1190" s="136" t="str">
        <f t="shared" ca="1" si="151"/>
        <v/>
      </c>
      <c r="P1190" s="136" t="str">
        <f t="shared" ca="1" si="146"/>
        <v/>
      </c>
      <c r="Q1190" s="70">
        <v>1190</v>
      </c>
      <c r="R1190" s="70">
        <v>1182</v>
      </c>
      <c r="S1190" s="70"/>
      <c r="T1190" s="47"/>
      <c r="U1190" s="47"/>
      <c r="V1190" s="47"/>
      <c r="W1190" s="47"/>
      <c r="AA1190" s="43"/>
      <c r="AB1190" s="43"/>
    </row>
    <row r="1191" spans="1:28">
      <c r="A1191" s="131" t="str">
        <f t="shared" ca="1" si="144"/>
        <v/>
      </c>
      <c r="B1191" s="132"/>
      <c r="C1191" s="133"/>
      <c r="D1191" s="133"/>
      <c r="E1191" s="132"/>
      <c r="F1191" s="132"/>
      <c r="G1191" s="132"/>
      <c r="H1191" s="68" t="str">
        <f t="shared" ca="1" si="147"/>
        <v/>
      </c>
      <c r="I1191" s="68" t="s">
        <v>1533</v>
      </c>
      <c r="K1191" s="135" t="str">
        <f t="shared" ca="1" si="148"/>
        <v/>
      </c>
      <c r="L1191" s="136" t="str">
        <f t="shared" ca="1" si="149"/>
        <v/>
      </c>
      <c r="M1191" s="136" t="str">
        <f t="shared" ca="1" si="150"/>
        <v/>
      </c>
      <c r="N1191" s="136" t="str">
        <f t="shared" ca="1" si="145"/>
        <v/>
      </c>
      <c r="O1191" s="136" t="str">
        <f t="shared" ca="1" si="151"/>
        <v/>
      </c>
      <c r="P1191" s="136" t="str">
        <f t="shared" ca="1" si="146"/>
        <v/>
      </c>
      <c r="Q1191" s="70">
        <v>1191</v>
      </c>
      <c r="R1191" s="70">
        <v>1183</v>
      </c>
      <c r="S1191" s="70"/>
      <c r="T1191" s="47"/>
      <c r="U1191" s="47"/>
      <c r="V1191" s="47"/>
      <c r="W1191" s="47"/>
      <c r="AA1191" s="43"/>
      <c r="AB1191" s="43"/>
    </row>
    <row r="1192" spans="1:28">
      <c r="A1192" s="131" t="str">
        <f t="shared" ca="1" si="144"/>
        <v/>
      </c>
      <c r="B1192" s="132"/>
      <c r="C1192" s="133"/>
      <c r="D1192" s="133"/>
      <c r="E1192" s="132"/>
      <c r="F1192" s="132"/>
      <c r="G1192" s="132"/>
      <c r="H1192" s="68" t="str">
        <f t="shared" ca="1" si="147"/>
        <v/>
      </c>
      <c r="I1192" s="68" t="s">
        <v>1534</v>
      </c>
      <c r="K1192" s="135" t="str">
        <f t="shared" ca="1" si="148"/>
        <v/>
      </c>
      <c r="L1192" s="136" t="str">
        <f t="shared" ca="1" si="149"/>
        <v/>
      </c>
      <c r="M1192" s="136" t="str">
        <f t="shared" ca="1" si="150"/>
        <v/>
      </c>
      <c r="N1192" s="136" t="str">
        <f t="shared" ca="1" si="145"/>
        <v/>
      </c>
      <c r="O1192" s="136" t="str">
        <f t="shared" ca="1" si="151"/>
        <v/>
      </c>
      <c r="P1192" s="136" t="str">
        <f t="shared" ca="1" si="146"/>
        <v/>
      </c>
      <c r="Q1192" s="70">
        <v>1192</v>
      </c>
      <c r="R1192" s="70">
        <v>1184</v>
      </c>
      <c r="S1192" s="70"/>
      <c r="T1192" s="47"/>
      <c r="U1192" s="47"/>
      <c r="V1192" s="47"/>
      <c r="W1192" s="47"/>
      <c r="AA1192" s="43"/>
      <c r="AB1192" s="43"/>
    </row>
    <row r="1193" spans="1:28">
      <c r="A1193" s="131" t="str">
        <f t="shared" ca="1" si="144"/>
        <v/>
      </c>
      <c r="B1193" s="132"/>
      <c r="C1193" s="133"/>
      <c r="D1193" s="133"/>
      <c r="E1193" s="132"/>
      <c r="F1193" s="132"/>
      <c r="G1193" s="132"/>
      <c r="H1193" s="68" t="str">
        <f t="shared" ca="1" si="147"/>
        <v/>
      </c>
      <c r="I1193" s="68" t="s">
        <v>1535</v>
      </c>
      <c r="K1193" s="135" t="str">
        <f t="shared" ca="1" si="148"/>
        <v/>
      </c>
      <c r="L1193" s="136" t="str">
        <f t="shared" ca="1" si="149"/>
        <v/>
      </c>
      <c r="M1193" s="136" t="str">
        <f t="shared" ca="1" si="150"/>
        <v/>
      </c>
      <c r="N1193" s="136" t="str">
        <f t="shared" ca="1" si="145"/>
        <v/>
      </c>
      <c r="O1193" s="136" t="str">
        <f t="shared" ca="1" si="151"/>
        <v/>
      </c>
      <c r="P1193" s="136" t="str">
        <f t="shared" ca="1" si="146"/>
        <v/>
      </c>
      <c r="Q1193" s="70">
        <v>1193</v>
      </c>
      <c r="R1193" s="70">
        <v>1185</v>
      </c>
      <c r="S1193" s="70"/>
      <c r="T1193" s="47"/>
      <c r="U1193" s="47"/>
      <c r="V1193" s="47"/>
      <c r="W1193" s="47"/>
      <c r="AA1193" s="43"/>
      <c r="AB1193" s="43"/>
    </row>
    <row r="1194" spans="1:28">
      <c r="A1194" s="131" t="str">
        <f t="shared" ca="1" si="144"/>
        <v/>
      </c>
      <c r="B1194" s="132"/>
      <c r="C1194" s="133"/>
      <c r="D1194" s="133"/>
      <c r="E1194" s="132"/>
      <c r="F1194" s="132"/>
      <c r="G1194" s="132"/>
      <c r="H1194" s="68" t="str">
        <f t="shared" ca="1" si="147"/>
        <v/>
      </c>
      <c r="I1194" s="68" t="s">
        <v>1536</v>
      </c>
      <c r="K1194" s="135" t="str">
        <f t="shared" ca="1" si="148"/>
        <v/>
      </c>
      <c r="L1194" s="136" t="str">
        <f t="shared" ca="1" si="149"/>
        <v/>
      </c>
      <c r="M1194" s="136" t="str">
        <f t="shared" ca="1" si="150"/>
        <v/>
      </c>
      <c r="N1194" s="136" t="str">
        <f t="shared" ca="1" si="145"/>
        <v/>
      </c>
      <c r="O1194" s="136" t="str">
        <f t="shared" ca="1" si="151"/>
        <v/>
      </c>
      <c r="P1194" s="136" t="str">
        <f t="shared" ca="1" si="146"/>
        <v/>
      </c>
      <c r="Q1194" s="70">
        <v>1194</v>
      </c>
      <c r="R1194" s="70">
        <v>1186</v>
      </c>
      <c r="S1194" s="70"/>
      <c r="T1194" s="47"/>
      <c r="U1194" s="47"/>
      <c r="V1194" s="47"/>
      <c r="W1194" s="47"/>
      <c r="AA1194" s="43"/>
      <c r="AB1194" s="43"/>
    </row>
    <row r="1195" spans="1:28">
      <c r="A1195" s="131" t="str">
        <f t="shared" ca="1" si="144"/>
        <v/>
      </c>
      <c r="B1195" s="132"/>
      <c r="C1195" s="133"/>
      <c r="D1195" s="133"/>
      <c r="E1195" s="132"/>
      <c r="F1195" s="132"/>
      <c r="G1195" s="132"/>
      <c r="H1195" s="68" t="str">
        <f t="shared" ca="1" si="147"/>
        <v/>
      </c>
      <c r="I1195" s="68" t="s">
        <v>1537</v>
      </c>
      <c r="K1195" s="135" t="str">
        <f t="shared" ca="1" si="148"/>
        <v/>
      </c>
      <c r="L1195" s="136" t="str">
        <f t="shared" ca="1" si="149"/>
        <v/>
      </c>
      <c r="M1195" s="136" t="str">
        <f t="shared" ca="1" si="150"/>
        <v/>
      </c>
      <c r="N1195" s="136" t="str">
        <f t="shared" ca="1" si="145"/>
        <v/>
      </c>
      <c r="O1195" s="136" t="str">
        <f t="shared" ca="1" si="151"/>
        <v/>
      </c>
      <c r="P1195" s="136" t="str">
        <f t="shared" ca="1" si="146"/>
        <v/>
      </c>
      <c r="Q1195" s="70">
        <v>1195</v>
      </c>
      <c r="R1195" s="70">
        <v>1187</v>
      </c>
      <c r="S1195" s="70"/>
      <c r="T1195" s="47"/>
      <c r="U1195" s="47"/>
      <c r="V1195" s="47"/>
      <c r="W1195" s="47"/>
      <c r="AA1195" s="43"/>
      <c r="AB1195" s="43"/>
    </row>
    <row r="1196" spans="1:28">
      <c r="A1196" s="131" t="str">
        <f t="shared" ca="1" si="144"/>
        <v/>
      </c>
      <c r="B1196" s="132"/>
      <c r="C1196" s="133"/>
      <c r="D1196" s="133"/>
      <c r="E1196" s="132"/>
      <c r="F1196" s="132"/>
      <c r="G1196" s="132"/>
      <c r="H1196" s="68" t="str">
        <f t="shared" ca="1" si="147"/>
        <v/>
      </c>
      <c r="I1196" s="68" t="s">
        <v>1538</v>
      </c>
      <c r="K1196" s="135" t="str">
        <f t="shared" ca="1" si="148"/>
        <v/>
      </c>
      <c r="L1196" s="136" t="str">
        <f t="shared" ca="1" si="149"/>
        <v/>
      </c>
      <c r="M1196" s="136" t="str">
        <f t="shared" ca="1" si="150"/>
        <v/>
      </c>
      <c r="N1196" s="136" t="str">
        <f t="shared" ca="1" si="145"/>
        <v/>
      </c>
      <c r="O1196" s="136" t="str">
        <f t="shared" ca="1" si="151"/>
        <v/>
      </c>
      <c r="P1196" s="136" t="str">
        <f t="shared" ca="1" si="146"/>
        <v/>
      </c>
      <c r="Q1196" s="70">
        <v>1196</v>
      </c>
      <c r="R1196" s="70">
        <v>1188</v>
      </c>
      <c r="S1196" s="70"/>
      <c r="T1196" s="47"/>
      <c r="U1196" s="47"/>
      <c r="V1196" s="47"/>
      <c r="W1196" s="47"/>
      <c r="AA1196" s="43"/>
      <c r="AB1196" s="43"/>
    </row>
    <row r="1197" spans="1:28">
      <c r="A1197" s="131" t="str">
        <f t="shared" ca="1" si="144"/>
        <v/>
      </c>
      <c r="B1197" s="132"/>
      <c r="C1197" s="133"/>
      <c r="D1197" s="133"/>
      <c r="E1197" s="132"/>
      <c r="F1197" s="132"/>
      <c r="G1197" s="132"/>
      <c r="H1197" s="68" t="str">
        <f t="shared" ca="1" si="147"/>
        <v/>
      </c>
      <c r="I1197" s="68" t="s">
        <v>1539</v>
      </c>
      <c r="K1197" s="135" t="str">
        <f t="shared" ca="1" si="148"/>
        <v/>
      </c>
      <c r="L1197" s="136" t="str">
        <f t="shared" ca="1" si="149"/>
        <v/>
      </c>
      <c r="M1197" s="136" t="str">
        <f t="shared" ca="1" si="150"/>
        <v/>
      </c>
      <c r="N1197" s="136" t="str">
        <f t="shared" ca="1" si="145"/>
        <v/>
      </c>
      <c r="O1197" s="136" t="str">
        <f t="shared" ca="1" si="151"/>
        <v/>
      </c>
      <c r="P1197" s="136" t="str">
        <f t="shared" ca="1" si="146"/>
        <v/>
      </c>
      <c r="Q1197" s="70">
        <v>1197</v>
      </c>
      <c r="R1197" s="70">
        <v>1189</v>
      </c>
      <c r="S1197" s="70"/>
      <c r="T1197" s="47"/>
      <c r="U1197" s="47"/>
      <c r="V1197" s="47"/>
      <c r="W1197" s="47"/>
      <c r="AA1197" s="43"/>
      <c r="AB1197" s="43"/>
    </row>
    <row r="1198" spans="1:28">
      <c r="A1198" s="131" t="str">
        <f t="shared" ca="1" si="144"/>
        <v/>
      </c>
      <c r="B1198" s="132"/>
      <c r="C1198" s="133"/>
      <c r="D1198" s="133"/>
      <c r="E1198" s="132"/>
      <c r="F1198" s="132"/>
      <c r="G1198" s="132"/>
      <c r="H1198" s="68" t="str">
        <f t="shared" ca="1" si="147"/>
        <v/>
      </c>
      <c r="I1198" s="68" t="s">
        <v>1540</v>
      </c>
      <c r="K1198" s="135" t="str">
        <f t="shared" ca="1" si="148"/>
        <v/>
      </c>
      <c r="L1198" s="136" t="str">
        <f t="shared" ca="1" si="149"/>
        <v/>
      </c>
      <c r="M1198" s="136" t="str">
        <f t="shared" ca="1" si="150"/>
        <v/>
      </c>
      <c r="N1198" s="136" t="str">
        <f t="shared" ca="1" si="145"/>
        <v/>
      </c>
      <c r="O1198" s="136" t="str">
        <f t="shared" ca="1" si="151"/>
        <v/>
      </c>
      <c r="P1198" s="136" t="str">
        <f t="shared" ca="1" si="146"/>
        <v/>
      </c>
      <c r="Q1198" s="70">
        <v>1198</v>
      </c>
      <c r="R1198" s="70">
        <v>1190</v>
      </c>
      <c r="S1198" s="70"/>
      <c r="T1198" s="47"/>
      <c r="U1198" s="47"/>
      <c r="V1198" s="47"/>
      <c r="W1198" s="47"/>
      <c r="AA1198" s="43"/>
      <c r="AB1198" s="43"/>
    </row>
    <row r="1199" spans="1:28">
      <c r="A1199" s="131" t="str">
        <f t="shared" ca="1" si="144"/>
        <v/>
      </c>
      <c r="B1199" s="132"/>
      <c r="C1199" s="133"/>
      <c r="D1199" s="133"/>
      <c r="E1199" s="132"/>
      <c r="F1199" s="132"/>
      <c r="G1199" s="132"/>
      <c r="H1199" s="68" t="str">
        <f t="shared" ca="1" si="147"/>
        <v/>
      </c>
      <c r="I1199" s="68" t="s">
        <v>1541</v>
      </c>
      <c r="K1199" s="135" t="str">
        <f t="shared" ca="1" si="148"/>
        <v/>
      </c>
      <c r="L1199" s="136" t="str">
        <f t="shared" ca="1" si="149"/>
        <v/>
      </c>
      <c r="M1199" s="136" t="str">
        <f t="shared" ca="1" si="150"/>
        <v/>
      </c>
      <c r="N1199" s="136" t="str">
        <f t="shared" ca="1" si="145"/>
        <v/>
      </c>
      <c r="O1199" s="136" t="str">
        <f t="shared" ca="1" si="151"/>
        <v/>
      </c>
      <c r="P1199" s="136" t="str">
        <f t="shared" ca="1" si="146"/>
        <v/>
      </c>
      <c r="Q1199" s="70">
        <v>1199</v>
      </c>
      <c r="R1199" s="70">
        <v>1191</v>
      </c>
      <c r="S1199" s="70"/>
      <c r="T1199" s="47"/>
      <c r="U1199" s="47"/>
      <c r="V1199" s="47"/>
      <c r="W1199" s="47"/>
      <c r="AA1199" s="43"/>
      <c r="AB1199" s="43"/>
    </row>
    <row r="1200" spans="1:28">
      <c r="A1200" s="131" t="str">
        <f t="shared" ca="1" si="144"/>
        <v/>
      </c>
      <c r="B1200" s="132"/>
      <c r="C1200" s="133"/>
      <c r="D1200" s="133"/>
      <c r="E1200" s="132"/>
      <c r="F1200" s="132"/>
      <c r="G1200" s="132"/>
      <c r="H1200" s="68" t="str">
        <f t="shared" ca="1" si="147"/>
        <v/>
      </c>
      <c r="I1200" s="68" t="s">
        <v>1542</v>
      </c>
      <c r="K1200" s="135" t="str">
        <f t="shared" ca="1" si="148"/>
        <v/>
      </c>
      <c r="L1200" s="136" t="str">
        <f t="shared" ca="1" si="149"/>
        <v/>
      </c>
      <c r="M1200" s="136" t="str">
        <f t="shared" ca="1" si="150"/>
        <v/>
      </c>
      <c r="N1200" s="136" t="str">
        <f t="shared" ca="1" si="145"/>
        <v/>
      </c>
      <c r="O1200" s="136" t="str">
        <f t="shared" ca="1" si="151"/>
        <v/>
      </c>
      <c r="P1200" s="136" t="str">
        <f t="shared" ca="1" si="146"/>
        <v/>
      </c>
      <c r="Q1200" s="70">
        <v>1200</v>
      </c>
      <c r="R1200" s="70">
        <v>1192</v>
      </c>
      <c r="S1200" s="70"/>
      <c r="T1200" s="47"/>
      <c r="U1200" s="47"/>
      <c r="V1200" s="47"/>
      <c r="W1200" s="47"/>
      <c r="AA1200" s="43"/>
      <c r="AB1200" s="43"/>
    </row>
    <row r="1201" spans="1:28">
      <c r="A1201" s="131" t="str">
        <f t="shared" ca="1" si="144"/>
        <v/>
      </c>
      <c r="B1201" s="132"/>
      <c r="C1201" s="133"/>
      <c r="D1201" s="133"/>
      <c r="E1201" s="132"/>
      <c r="F1201" s="132"/>
      <c r="G1201" s="132"/>
      <c r="H1201" s="68" t="str">
        <f t="shared" ca="1" si="147"/>
        <v/>
      </c>
      <c r="I1201" s="68" t="s">
        <v>1543</v>
      </c>
      <c r="K1201" s="135" t="str">
        <f t="shared" ca="1" si="148"/>
        <v/>
      </c>
      <c r="L1201" s="136" t="str">
        <f t="shared" ca="1" si="149"/>
        <v/>
      </c>
      <c r="M1201" s="136" t="str">
        <f t="shared" ca="1" si="150"/>
        <v/>
      </c>
      <c r="N1201" s="136" t="str">
        <f t="shared" ca="1" si="145"/>
        <v/>
      </c>
      <c r="O1201" s="136" t="str">
        <f t="shared" ca="1" si="151"/>
        <v/>
      </c>
      <c r="P1201" s="136" t="str">
        <f t="shared" ca="1" si="146"/>
        <v/>
      </c>
      <c r="Q1201" s="70">
        <v>1201</v>
      </c>
      <c r="R1201" s="70">
        <v>1193</v>
      </c>
      <c r="S1201" s="70"/>
      <c r="T1201" s="47"/>
      <c r="U1201" s="47"/>
      <c r="V1201" s="47"/>
      <c r="W1201" s="47"/>
      <c r="AA1201" s="43"/>
      <c r="AB1201" s="43"/>
    </row>
    <row r="1202" spans="1:28">
      <c r="A1202" s="131" t="str">
        <f t="shared" ca="1" si="144"/>
        <v/>
      </c>
      <c r="B1202" s="132"/>
      <c r="C1202" s="133"/>
      <c r="D1202" s="133"/>
      <c r="E1202" s="132"/>
      <c r="F1202" s="132"/>
      <c r="G1202" s="132"/>
      <c r="H1202" s="68" t="str">
        <f t="shared" ca="1" si="147"/>
        <v/>
      </c>
      <c r="I1202" s="68" t="s">
        <v>1544</v>
      </c>
      <c r="K1202" s="135" t="str">
        <f t="shared" ca="1" si="148"/>
        <v/>
      </c>
      <c r="L1202" s="136" t="str">
        <f t="shared" ca="1" si="149"/>
        <v/>
      </c>
      <c r="M1202" s="136" t="str">
        <f t="shared" ca="1" si="150"/>
        <v/>
      </c>
      <c r="N1202" s="136" t="str">
        <f t="shared" ca="1" si="145"/>
        <v/>
      </c>
      <c r="O1202" s="136" t="str">
        <f t="shared" ca="1" si="151"/>
        <v/>
      </c>
      <c r="P1202" s="136" t="str">
        <f t="shared" ca="1" si="146"/>
        <v/>
      </c>
      <c r="Q1202" s="70">
        <v>1202</v>
      </c>
      <c r="R1202" s="70">
        <v>1194</v>
      </c>
      <c r="S1202" s="70"/>
      <c r="T1202" s="47"/>
      <c r="U1202" s="47"/>
      <c r="V1202" s="47"/>
      <c r="W1202" s="47"/>
      <c r="AA1202" s="43"/>
      <c r="AB1202" s="43"/>
    </row>
    <row r="1203" spans="1:28">
      <c r="A1203" s="131" t="str">
        <f t="shared" ca="1" si="144"/>
        <v/>
      </c>
      <c r="B1203" s="132"/>
      <c r="C1203" s="133"/>
      <c r="D1203" s="133"/>
      <c r="E1203" s="132"/>
      <c r="F1203" s="132"/>
      <c r="G1203" s="132"/>
      <c r="H1203" s="68" t="str">
        <f t="shared" ca="1" si="147"/>
        <v/>
      </c>
      <c r="I1203" s="68" t="s">
        <v>1545</v>
      </c>
      <c r="K1203" s="135" t="str">
        <f t="shared" ca="1" si="148"/>
        <v/>
      </c>
      <c r="L1203" s="136" t="str">
        <f t="shared" ca="1" si="149"/>
        <v/>
      </c>
      <c r="M1203" s="136" t="str">
        <f t="shared" ca="1" si="150"/>
        <v/>
      </c>
      <c r="N1203" s="136" t="str">
        <f t="shared" ca="1" si="145"/>
        <v/>
      </c>
      <c r="O1203" s="136" t="str">
        <f t="shared" ca="1" si="151"/>
        <v/>
      </c>
      <c r="P1203" s="136" t="str">
        <f t="shared" ca="1" si="146"/>
        <v/>
      </c>
      <c r="Q1203" s="70">
        <v>1203</v>
      </c>
      <c r="R1203" s="70">
        <v>1195</v>
      </c>
      <c r="S1203" s="70"/>
      <c r="T1203" s="47"/>
      <c r="U1203" s="47"/>
      <c r="V1203" s="47"/>
      <c r="W1203" s="47"/>
      <c r="AA1203" s="43"/>
      <c r="AB1203" s="43"/>
    </row>
    <row r="1204" spans="1:28">
      <c r="A1204" s="131" t="str">
        <f t="shared" ca="1" si="144"/>
        <v/>
      </c>
      <c r="B1204" s="132"/>
      <c r="C1204" s="133"/>
      <c r="D1204" s="133"/>
      <c r="E1204" s="132"/>
      <c r="F1204" s="132"/>
      <c r="G1204" s="132"/>
      <c r="H1204" s="68" t="str">
        <f t="shared" ca="1" si="147"/>
        <v/>
      </c>
      <c r="I1204" s="68" t="s">
        <v>1546</v>
      </c>
      <c r="K1204" s="135" t="str">
        <f t="shared" ca="1" si="148"/>
        <v/>
      </c>
      <c r="L1204" s="136" t="str">
        <f t="shared" ca="1" si="149"/>
        <v/>
      </c>
      <c r="M1204" s="136" t="str">
        <f t="shared" ca="1" si="150"/>
        <v/>
      </c>
      <c r="N1204" s="136" t="str">
        <f t="shared" ca="1" si="145"/>
        <v/>
      </c>
      <c r="O1204" s="136" t="str">
        <f t="shared" ca="1" si="151"/>
        <v/>
      </c>
      <c r="P1204" s="136" t="str">
        <f t="shared" ca="1" si="146"/>
        <v/>
      </c>
      <c r="Q1204" s="70">
        <v>1204</v>
      </c>
      <c r="R1204" s="70">
        <v>1196</v>
      </c>
      <c r="S1204" s="70"/>
      <c r="T1204" s="47"/>
      <c r="U1204" s="47"/>
      <c r="V1204" s="47"/>
      <c r="W1204" s="47"/>
      <c r="AA1204" s="43"/>
      <c r="AB1204" s="43"/>
    </row>
    <row r="1205" spans="1:28">
      <c r="A1205" s="131" t="str">
        <f t="shared" ca="1" si="144"/>
        <v/>
      </c>
      <c r="B1205" s="132"/>
      <c r="C1205" s="133"/>
      <c r="D1205" s="133"/>
      <c r="E1205" s="132"/>
      <c r="F1205" s="132"/>
      <c r="G1205" s="132"/>
      <c r="H1205" s="68" t="str">
        <f t="shared" ca="1" si="147"/>
        <v/>
      </c>
      <c r="I1205" s="68" t="s">
        <v>1547</v>
      </c>
      <c r="K1205" s="135" t="str">
        <f t="shared" ca="1" si="148"/>
        <v/>
      </c>
      <c r="L1205" s="136" t="str">
        <f t="shared" ca="1" si="149"/>
        <v/>
      </c>
      <c r="M1205" s="136" t="str">
        <f t="shared" ca="1" si="150"/>
        <v/>
      </c>
      <c r="N1205" s="136" t="str">
        <f t="shared" ca="1" si="145"/>
        <v/>
      </c>
      <c r="O1205" s="136" t="str">
        <f t="shared" ca="1" si="151"/>
        <v/>
      </c>
      <c r="P1205" s="136" t="str">
        <f t="shared" ca="1" si="146"/>
        <v/>
      </c>
      <c r="Q1205" s="70">
        <v>1205</v>
      </c>
      <c r="R1205" s="70">
        <v>1197</v>
      </c>
      <c r="S1205" s="70"/>
      <c r="T1205" s="47"/>
      <c r="U1205" s="47"/>
      <c r="V1205" s="47"/>
      <c r="W1205" s="47"/>
      <c r="AA1205" s="43"/>
      <c r="AB1205" s="43"/>
    </row>
    <row r="1206" spans="1:28">
      <c r="A1206" s="131" t="str">
        <f t="shared" ca="1" si="144"/>
        <v/>
      </c>
      <c r="B1206" s="132"/>
      <c r="C1206" s="133"/>
      <c r="D1206" s="133"/>
      <c r="E1206" s="132"/>
      <c r="F1206" s="132"/>
      <c r="G1206" s="132"/>
      <c r="H1206" s="68" t="str">
        <f t="shared" ca="1" si="147"/>
        <v/>
      </c>
      <c r="I1206" s="68" t="s">
        <v>1548</v>
      </c>
      <c r="K1206" s="135" t="str">
        <f t="shared" ca="1" si="148"/>
        <v/>
      </c>
      <c r="L1206" s="136" t="str">
        <f t="shared" ca="1" si="149"/>
        <v/>
      </c>
      <c r="M1206" s="136" t="str">
        <f t="shared" ca="1" si="150"/>
        <v/>
      </c>
      <c r="N1206" s="136" t="str">
        <f t="shared" ca="1" si="145"/>
        <v/>
      </c>
      <c r="O1206" s="136" t="str">
        <f t="shared" ca="1" si="151"/>
        <v/>
      </c>
      <c r="P1206" s="136" t="str">
        <f t="shared" ca="1" si="146"/>
        <v/>
      </c>
      <c r="Q1206" s="70">
        <v>1206</v>
      </c>
      <c r="R1206" s="70">
        <v>1198</v>
      </c>
      <c r="S1206" s="70"/>
      <c r="T1206" s="47"/>
      <c r="U1206" s="47"/>
      <c r="V1206" s="47"/>
      <c r="W1206" s="47"/>
      <c r="AA1206" s="43"/>
      <c r="AB1206" s="43"/>
    </row>
    <row r="1207" spans="1:28">
      <c r="A1207" s="131" t="str">
        <f t="shared" ca="1" si="144"/>
        <v/>
      </c>
      <c r="B1207" s="132"/>
      <c r="C1207" s="133"/>
      <c r="D1207" s="133"/>
      <c r="E1207" s="132"/>
      <c r="F1207" s="132"/>
      <c r="G1207" s="132"/>
      <c r="H1207" s="68" t="str">
        <f t="shared" ca="1" si="147"/>
        <v/>
      </c>
      <c r="I1207" s="68" t="s">
        <v>1549</v>
      </c>
      <c r="K1207" s="135" t="str">
        <f t="shared" ca="1" si="148"/>
        <v/>
      </c>
      <c r="L1207" s="136" t="str">
        <f t="shared" ca="1" si="149"/>
        <v/>
      </c>
      <c r="M1207" s="136" t="str">
        <f t="shared" ca="1" si="150"/>
        <v/>
      </c>
      <c r="N1207" s="136" t="str">
        <f t="shared" ca="1" si="145"/>
        <v/>
      </c>
      <c r="O1207" s="136" t="str">
        <f t="shared" ca="1" si="151"/>
        <v/>
      </c>
      <c r="P1207" s="136" t="str">
        <f t="shared" ca="1" si="146"/>
        <v/>
      </c>
      <c r="Q1207" s="70">
        <v>1207</v>
      </c>
      <c r="R1207" s="70">
        <v>1199</v>
      </c>
      <c r="S1207" s="70"/>
      <c r="T1207" s="47"/>
      <c r="U1207" s="47"/>
      <c r="V1207" s="47"/>
      <c r="W1207" s="47"/>
      <c r="AA1207" s="43"/>
      <c r="AB1207" s="43"/>
    </row>
    <row r="1208" spans="1:28">
      <c r="A1208" s="131" t="str">
        <f t="shared" ca="1" si="144"/>
        <v/>
      </c>
      <c r="B1208" s="132"/>
      <c r="C1208" s="133"/>
      <c r="D1208" s="133"/>
      <c r="E1208" s="132"/>
      <c r="F1208" s="132"/>
      <c r="G1208" s="132"/>
      <c r="H1208" s="68" t="str">
        <f t="shared" ca="1" si="147"/>
        <v/>
      </c>
      <c r="I1208" s="68" t="s">
        <v>1550</v>
      </c>
      <c r="K1208" s="135" t="str">
        <f t="shared" ca="1" si="148"/>
        <v/>
      </c>
      <c r="L1208" s="136" t="str">
        <f t="shared" ca="1" si="149"/>
        <v/>
      </c>
      <c r="M1208" s="136" t="str">
        <f t="shared" ca="1" si="150"/>
        <v/>
      </c>
      <c r="N1208" s="136" t="str">
        <f t="shared" ca="1" si="145"/>
        <v/>
      </c>
      <c r="O1208" s="136" t="str">
        <f t="shared" ca="1" si="151"/>
        <v/>
      </c>
      <c r="P1208" s="136" t="str">
        <f t="shared" ca="1" si="146"/>
        <v/>
      </c>
      <c r="Q1208" s="70">
        <v>1208</v>
      </c>
      <c r="R1208" s="70">
        <v>1200</v>
      </c>
      <c r="S1208" s="70"/>
      <c r="T1208" s="47"/>
      <c r="U1208" s="47"/>
      <c r="V1208" s="47"/>
      <c r="W1208" s="47"/>
      <c r="AA1208" s="43"/>
      <c r="AB1208" s="43"/>
    </row>
    <row r="1209" spans="1:28">
      <c r="A1209" s="131" t="str">
        <f t="shared" ca="1" si="144"/>
        <v/>
      </c>
      <c r="B1209" s="132"/>
      <c r="C1209" s="133"/>
      <c r="D1209" s="133"/>
      <c r="E1209" s="132"/>
      <c r="F1209" s="132"/>
      <c r="G1209" s="132"/>
      <c r="H1209" s="68" t="str">
        <f t="shared" ca="1" si="147"/>
        <v/>
      </c>
      <c r="I1209" s="68" t="s">
        <v>1551</v>
      </c>
      <c r="K1209" s="135" t="str">
        <f t="shared" ca="1" si="148"/>
        <v/>
      </c>
      <c r="L1209" s="136" t="str">
        <f t="shared" ca="1" si="149"/>
        <v/>
      </c>
      <c r="M1209" s="136" t="str">
        <f t="shared" ca="1" si="150"/>
        <v/>
      </c>
      <c r="N1209" s="136" t="str">
        <f t="shared" ca="1" si="145"/>
        <v/>
      </c>
      <c r="O1209" s="136" t="str">
        <f t="shared" ca="1" si="151"/>
        <v/>
      </c>
      <c r="P1209" s="136" t="str">
        <f t="shared" ca="1" si="146"/>
        <v/>
      </c>
      <c r="Q1209" s="70">
        <v>1209</v>
      </c>
      <c r="R1209" s="70">
        <v>1201</v>
      </c>
      <c r="S1209" s="70"/>
      <c r="T1209" s="47"/>
      <c r="U1209" s="47"/>
      <c r="V1209" s="47"/>
      <c r="W1209" s="47"/>
      <c r="AA1209" s="43"/>
      <c r="AB1209" s="43"/>
    </row>
    <row r="1210" spans="1:28">
      <c r="A1210" s="131" t="str">
        <f t="shared" ca="1" si="144"/>
        <v/>
      </c>
      <c r="B1210" s="132"/>
      <c r="C1210" s="133"/>
      <c r="D1210" s="133"/>
      <c r="E1210" s="132"/>
      <c r="F1210" s="132"/>
      <c r="G1210" s="132"/>
      <c r="H1210" s="68" t="str">
        <f t="shared" ca="1" si="147"/>
        <v/>
      </c>
      <c r="I1210" s="68" t="s">
        <v>1552</v>
      </c>
      <c r="K1210" s="135" t="str">
        <f t="shared" ca="1" si="148"/>
        <v/>
      </c>
      <c r="L1210" s="136" t="str">
        <f t="shared" ca="1" si="149"/>
        <v/>
      </c>
      <c r="M1210" s="136" t="str">
        <f t="shared" ca="1" si="150"/>
        <v/>
      </c>
      <c r="N1210" s="136" t="str">
        <f t="shared" ca="1" si="145"/>
        <v/>
      </c>
      <c r="O1210" s="136" t="str">
        <f t="shared" ca="1" si="151"/>
        <v/>
      </c>
      <c r="P1210" s="136" t="str">
        <f t="shared" ca="1" si="146"/>
        <v/>
      </c>
      <c r="Q1210" s="70">
        <v>1210</v>
      </c>
      <c r="R1210" s="70">
        <v>1202</v>
      </c>
      <c r="S1210" s="70"/>
      <c r="T1210" s="47"/>
      <c r="U1210" s="47"/>
      <c r="V1210" s="47"/>
      <c r="W1210" s="47"/>
      <c r="AA1210" s="43"/>
      <c r="AB1210" s="43"/>
    </row>
    <row r="1211" spans="1:28">
      <c r="A1211" s="131" t="str">
        <f t="shared" ca="1" si="144"/>
        <v/>
      </c>
      <c r="B1211" s="132"/>
      <c r="C1211" s="133"/>
      <c r="D1211" s="133"/>
      <c r="E1211" s="132"/>
      <c r="F1211" s="132"/>
      <c r="G1211" s="132"/>
      <c r="H1211" s="68" t="str">
        <f t="shared" ca="1" si="147"/>
        <v/>
      </c>
      <c r="I1211" s="68" t="s">
        <v>1553</v>
      </c>
      <c r="K1211" s="135" t="str">
        <f t="shared" ca="1" si="148"/>
        <v/>
      </c>
      <c r="L1211" s="136" t="str">
        <f t="shared" ca="1" si="149"/>
        <v/>
      </c>
      <c r="M1211" s="136" t="str">
        <f t="shared" ca="1" si="150"/>
        <v/>
      </c>
      <c r="N1211" s="136" t="str">
        <f t="shared" ca="1" si="145"/>
        <v/>
      </c>
      <c r="O1211" s="136" t="str">
        <f t="shared" ca="1" si="151"/>
        <v/>
      </c>
      <c r="P1211" s="136" t="str">
        <f t="shared" ca="1" si="146"/>
        <v/>
      </c>
      <c r="Q1211" s="70">
        <v>1211</v>
      </c>
      <c r="R1211" s="70">
        <v>1203</v>
      </c>
      <c r="S1211" s="70"/>
      <c r="T1211" s="47"/>
      <c r="U1211" s="47"/>
      <c r="V1211" s="47"/>
      <c r="W1211" s="47"/>
      <c r="AA1211" s="43"/>
      <c r="AB1211" s="43"/>
    </row>
    <row r="1212" spans="1:28">
      <c r="A1212" s="131" t="str">
        <f t="shared" ca="1" si="144"/>
        <v/>
      </c>
      <c r="B1212" s="132"/>
      <c r="C1212" s="133"/>
      <c r="D1212" s="133"/>
      <c r="E1212" s="132"/>
      <c r="F1212" s="132"/>
      <c r="G1212" s="132"/>
      <c r="H1212" s="68" t="str">
        <f t="shared" ca="1" si="147"/>
        <v/>
      </c>
      <c r="I1212" s="68" t="s">
        <v>1554</v>
      </c>
      <c r="K1212" s="135" t="str">
        <f t="shared" ca="1" si="148"/>
        <v/>
      </c>
      <c r="L1212" s="136" t="str">
        <f t="shared" ca="1" si="149"/>
        <v/>
      </c>
      <c r="M1212" s="136" t="str">
        <f t="shared" ca="1" si="150"/>
        <v/>
      </c>
      <c r="N1212" s="136" t="str">
        <f t="shared" ca="1" si="145"/>
        <v/>
      </c>
      <c r="O1212" s="136" t="str">
        <f t="shared" ca="1" si="151"/>
        <v/>
      </c>
      <c r="P1212" s="136" t="str">
        <f t="shared" ca="1" si="146"/>
        <v/>
      </c>
      <c r="Q1212" s="70">
        <v>1212</v>
      </c>
      <c r="R1212" s="70">
        <v>1204</v>
      </c>
      <c r="S1212" s="70"/>
      <c r="T1212" s="47"/>
      <c r="U1212" s="47"/>
      <c r="V1212" s="47"/>
      <c r="W1212" s="47"/>
      <c r="AA1212" s="43"/>
      <c r="AB1212" s="43"/>
    </row>
    <row r="1213" spans="1:28">
      <c r="A1213" s="131" t="str">
        <f t="shared" ca="1" si="144"/>
        <v/>
      </c>
      <c r="B1213" s="132"/>
      <c r="C1213" s="133"/>
      <c r="D1213" s="133"/>
      <c r="E1213" s="132"/>
      <c r="F1213" s="132"/>
      <c r="G1213" s="132"/>
      <c r="H1213" s="68" t="str">
        <f t="shared" ca="1" si="147"/>
        <v/>
      </c>
      <c r="I1213" s="68" t="s">
        <v>1555</v>
      </c>
      <c r="K1213" s="135" t="str">
        <f t="shared" ca="1" si="148"/>
        <v/>
      </c>
      <c r="L1213" s="136" t="str">
        <f t="shared" ca="1" si="149"/>
        <v/>
      </c>
      <c r="M1213" s="136" t="str">
        <f t="shared" ca="1" si="150"/>
        <v/>
      </c>
      <c r="N1213" s="136" t="str">
        <f t="shared" ca="1" si="145"/>
        <v/>
      </c>
      <c r="O1213" s="136" t="str">
        <f t="shared" ca="1" si="151"/>
        <v/>
      </c>
      <c r="P1213" s="136" t="str">
        <f t="shared" ca="1" si="146"/>
        <v/>
      </c>
      <c r="Q1213" s="70">
        <v>1213</v>
      </c>
      <c r="R1213" s="70">
        <v>1205</v>
      </c>
      <c r="S1213" s="70"/>
      <c r="T1213" s="47"/>
      <c r="U1213" s="47"/>
      <c r="V1213" s="47"/>
      <c r="W1213" s="47"/>
      <c r="AA1213" s="43"/>
      <c r="AB1213" s="43"/>
    </row>
    <row r="1214" spans="1:28">
      <c r="A1214" s="131" t="str">
        <f t="shared" ca="1" si="144"/>
        <v/>
      </c>
      <c r="B1214" s="132"/>
      <c r="C1214" s="133"/>
      <c r="D1214" s="133"/>
      <c r="E1214" s="132"/>
      <c r="F1214" s="132"/>
      <c r="G1214" s="132"/>
      <c r="H1214" s="68" t="str">
        <f t="shared" ca="1" si="147"/>
        <v/>
      </c>
      <c r="I1214" s="68" t="s">
        <v>1556</v>
      </c>
      <c r="K1214" s="135" t="str">
        <f t="shared" ca="1" si="148"/>
        <v/>
      </c>
      <c r="L1214" s="136" t="str">
        <f t="shared" ca="1" si="149"/>
        <v/>
      </c>
      <c r="M1214" s="136" t="str">
        <f t="shared" ca="1" si="150"/>
        <v/>
      </c>
      <c r="N1214" s="136" t="str">
        <f t="shared" ca="1" si="145"/>
        <v/>
      </c>
      <c r="O1214" s="136" t="str">
        <f t="shared" ca="1" si="151"/>
        <v/>
      </c>
      <c r="P1214" s="136" t="str">
        <f t="shared" ca="1" si="146"/>
        <v/>
      </c>
      <c r="Q1214" s="70">
        <v>1214</v>
      </c>
      <c r="R1214" s="70">
        <v>1206</v>
      </c>
      <c r="S1214" s="70"/>
      <c r="T1214" s="47"/>
      <c r="U1214" s="47"/>
      <c r="V1214" s="47"/>
      <c r="W1214" s="47"/>
      <c r="AA1214" s="43"/>
      <c r="AB1214" s="43"/>
    </row>
    <row r="1215" spans="1:28">
      <c r="A1215" s="131" t="str">
        <f t="shared" ca="1" si="144"/>
        <v/>
      </c>
      <c r="B1215" s="132"/>
      <c r="C1215" s="133"/>
      <c r="D1215" s="133"/>
      <c r="E1215" s="132"/>
      <c r="F1215" s="132"/>
      <c r="G1215" s="132"/>
      <c r="H1215" s="68" t="str">
        <f t="shared" ca="1" si="147"/>
        <v/>
      </c>
      <c r="I1215" s="68" t="s">
        <v>1557</v>
      </c>
      <c r="K1215" s="135" t="str">
        <f t="shared" ca="1" si="148"/>
        <v/>
      </c>
      <c r="L1215" s="136" t="str">
        <f t="shared" ca="1" si="149"/>
        <v/>
      </c>
      <c r="M1215" s="136" t="str">
        <f t="shared" ca="1" si="150"/>
        <v/>
      </c>
      <c r="N1215" s="136" t="str">
        <f t="shared" ca="1" si="145"/>
        <v/>
      </c>
      <c r="O1215" s="136" t="str">
        <f t="shared" ca="1" si="151"/>
        <v/>
      </c>
      <c r="P1215" s="136" t="str">
        <f t="shared" ca="1" si="146"/>
        <v/>
      </c>
      <c r="Q1215" s="70">
        <v>1215</v>
      </c>
      <c r="R1215" s="70">
        <v>1207</v>
      </c>
      <c r="S1215" s="70"/>
      <c r="T1215" s="47"/>
      <c r="U1215" s="47"/>
      <c r="V1215" s="47"/>
      <c r="W1215" s="47"/>
      <c r="AA1215" s="43"/>
      <c r="AB1215" s="43"/>
    </row>
    <row r="1216" spans="1:28">
      <c r="A1216" s="131" t="str">
        <f t="shared" ca="1" si="144"/>
        <v/>
      </c>
      <c r="B1216" s="132"/>
      <c r="C1216" s="133"/>
      <c r="D1216" s="133"/>
      <c r="E1216" s="132"/>
      <c r="F1216" s="132"/>
      <c r="G1216" s="132"/>
      <c r="H1216" s="68" t="str">
        <f t="shared" ca="1" si="147"/>
        <v/>
      </c>
      <c r="I1216" s="68" t="s">
        <v>1558</v>
      </c>
      <c r="K1216" s="135" t="str">
        <f t="shared" ca="1" si="148"/>
        <v/>
      </c>
      <c r="L1216" s="136" t="str">
        <f t="shared" ca="1" si="149"/>
        <v/>
      </c>
      <c r="M1216" s="136" t="str">
        <f t="shared" ca="1" si="150"/>
        <v/>
      </c>
      <c r="N1216" s="136" t="str">
        <f t="shared" ca="1" si="145"/>
        <v/>
      </c>
      <c r="O1216" s="136" t="str">
        <f t="shared" ca="1" si="151"/>
        <v/>
      </c>
      <c r="P1216" s="136" t="str">
        <f t="shared" ca="1" si="146"/>
        <v/>
      </c>
      <c r="Q1216" s="70">
        <v>1216</v>
      </c>
      <c r="R1216" s="70">
        <v>1208</v>
      </c>
      <c r="S1216" s="70"/>
      <c r="T1216" s="47"/>
      <c r="U1216" s="47"/>
      <c r="V1216" s="47"/>
      <c r="W1216" s="47"/>
      <c r="AA1216" s="43"/>
      <c r="AB1216" s="43"/>
    </row>
    <row r="1217" spans="1:28">
      <c r="A1217" s="131" t="str">
        <f t="shared" ca="1" si="144"/>
        <v/>
      </c>
      <c r="B1217" s="132"/>
      <c r="C1217" s="133"/>
      <c r="D1217" s="133"/>
      <c r="E1217" s="132"/>
      <c r="F1217" s="132"/>
      <c r="G1217" s="132"/>
      <c r="H1217" s="68" t="str">
        <f t="shared" ca="1" si="147"/>
        <v/>
      </c>
      <c r="I1217" s="68" t="s">
        <v>1559</v>
      </c>
      <c r="K1217" s="135" t="str">
        <f t="shared" ca="1" si="148"/>
        <v/>
      </c>
      <c r="L1217" s="136" t="str">
        <f t="shared" ca="1" si="149"/>
        <v/>
      </c>
      <c r="M1217" s="136" t="str">
        <f t="shared" ca="1" si="150"/>
        <v/>
      </c>
      <c r="N1217" s="136" t="str">
        <f t="shared" ca="1" si="145"/>
        <v/>
      </c>
      <c r="O1217" s="136" t="str">
        <f t="shared" ca="1" si="151"/>
        <v/>
      </c>
      <c r="P1217" s="136" t="str">
        <f t="shared" ca="1" si="146"/>
        <v/>
      </c>
      <c r="Q1217" s="70">
        <v>1217</v>
      </c>
      <c r="R1217" s="70">
        <v>1209</v>
      </c>
      <c r="S1217" s="70"/>
      <c r="T1217" s="47"/>
      <c r="U1217" s="47"/>
      <c r="V1217" s="47"/>
      <c r="W1217" s="47"/>
      <c r="AA1217" s="43"/>
      <c r="AB1217" s="43"/>
    </row>
    <row r="1218" spans="1:28">
      <c r="A1218" s="131" t="str">
        <f t="shared" ca="1" si="144"/>
        <v/>
      </c>
      <c r="B1218" s="132"/>
      <c r="C1218" s="133"/>
      <c r="D1218" s="133"/>
      <c r="E1218" s="132"/>
      <c r="F1218" s="132"/>
      <c r="G1218" s="132"/>
      <c r="H1218" s="68" t="str">
        <f t="shared" ca="1" si="147"/>
        <v/>
      </c>
      <c r="I1218" s="68" t="s">
        <v>1560</v>
      </c>
      <c r="K1218" s="135" t="str">
        <f t="shared" ca="1" si="148"/>
        <v/>
      </c>
      <c r="L1218" s="136" t="str">
        <f t="shared" ca="1" si="149"/>
        <v/>
      </c>
      <c r="M1218" s="136" t="str">
        <f t="shared" ca="1" si="150"/>
        <v/>
      </c>
      <c r="N1218" s="136" t="str">
        <f t="shared" ca="1" si="145"/>
        <v/>
      </c>
      <c r="O1218" s="136" t="str">
        <f t="shared" ca="1" si="151"/>
        <v/>
      </c>
      <c r="P1218" s="136" t="str">
        <f t="shared" ca="1" si="146"/>
        <v/>
      </c>
      <c r="Q1218" s="70">
        <v>1218</v>
      </c>
      <c r="R1218" s="70">
        <v>1210</v>
      </c>
      <c r="S1218" s="70"/>
      <c r="T1218" s="47"/>
      <c r="U1218" s="47"/>
      <c r="V1218" s="47"/>
      <c r="W1218" s="47"/>
      <c r="AA1218" s="43"/>
      <c r="AB1218" s="43"/>
    </row>
    <row r="1219" spans="1:28">
      <c r="A1219" s="131" t="str">
        <f t="shared" ca="1" si="144"/>
        <v/>
      </c>
      <c r="B1219" s="132"/>
      <c r="C1219" s="133"/>
      <c r="D1219" s="133"/>
      <c r="E1219" s="132"/>
      <c r="F1219" s="132"/>
      <c r="G1219" s="132"/>
      <c r="H1219" s="68" t="str">
        <f t="shared" ca="1" si="147"/>
        <v/>
      </c>
      <c r="I1219" s="68" t="s">
        <v>1561</v>
      </c>
      <c r="K1219" s="135" t="str">
        <f t="shared" ca="1" si="148"/>
        <v/>
      </c>
      <c r="L1219" s="136" t="str">
        <f t="shared" ca="1" si="149"/>
        <v/>
      </c>
      <c r="M1219" s="136" t="str">
        <f t="shared" ca="1" si="150"/>
        <v/>
      </c>
      <c r="N1219" s="136" t="str">
        <f t="shared" ca="1" si="145"/>
        <v/>
      </c>
      <c r="O1219" s="136" t="str">
        <f t="shared" ca="1" si="151"/>
        <v/>
      </c>
      <c r="P1219" s="136" t="str">
        <f t="shared" ca="1" si="146"/>
        <v/>
      </c>
      <c r="Q1219" s="70">
        <v>1219</v>
      </c>
      <c r="R1219" s="70">
        <v>1211</v>
      </c>
      <c r="S1219" s="70"/>
      <c r="T1219" s="47"/>
      <c r="U1219" s="47"/>
      <c r="V1219" s="47"/>
      <c r="W1219" s="47"/>
      <c r="AA1219" s="43"/>
      <c r="AB1219" s="43"/>
    </row>
    <row r="1220" spans="1:28">
      <c r="A1220" s="131" t="str">
        <f t="shared" ca="1" si="144"/>
        <v/>
      </c>
      <c r="B1220" s="132"/>
      <c r="C1220" s="133"/>
      <c r="D1220" s="133"/>
      <c r="E1220" s="132"/>
      <c r="F1220" s="132"/>
      <c r="G1220" s="132"/>
      <c r="H1220" s="68" t="str">
        <f t="shared" ca="1" si="147"/>
        <v/>
      </c>
      <c r="I1220" s="68" t="s">
        <v>1562</v>
      </c>
      <c r="K1220" s="135" t="str">
        <f t="shared" ca="1" si="148"/>
        <v/>
      </c>
      <c r="L1220" s="136" t="str">
        <f t="shared" ca="1" si="149"/>
        <v/>
      </c>
      <c r="M1220" s="136" t="str">
        <f t="shared" ca="1" si="150"/>
        <v/>
      </c>
      <c r="N1220" s="136" t="str">
        <f t="shared" ca="1" si="145"/>
        <v/>
      </c>
      <c r="O1220" s="136" t="str">
        <f t="shared" ca="1" si="151"/>
        <v/>
      </c>
      <c r="P1220" s="136" t="str">
        <f t="shared" ca="1" si="146"/>
        <v/>
      </c>
      <c r="Q1220" s="70">
        <v>1220</v>
      </c>
      <c r="R1220" s="70">
        <v>1212</v>
      </c>
      <c r="S1220" s="70"/>
      <c r="T1220" s="47"/>
      <c r="U1220" s="47"/>
      <c r="V1220" s="47"/>
      <c r="W1220" s="47"/>
      <c r="AA1220" s="43"/>
      <c r="AB1220" s="43"/>
    </row>
    <row r="1221" spans="1:28">
      <c r="A1221" s="131" t="str">
        <f t="shared" ca="1" si="144"/>
        <v/>
      </c>
      <c r="B1221" s="132"/>
      <c r="C1221" s="133"/>
      <c r="D1221" s="133"/>
      <c r="E1221" s="132"/>
      <c r="F1221" s="132"/>
      <c r="G1221" s="132"/>
      <c r="H1221" s="68" t="str">
        <f t="shared" ca="1" si="147"/>
        <v/>
      </c>
      <c r="I1221" s="68" t="s">
        <v>1563</v>
      </c>
      <c r="K1221" s="135" t="str">
        <f t="shared" ca="1" si="148"/>
        <v/>
      </c>
      <c r="L1221" s="136" t="str">
        <f t="shared" ca="1" si="149"/>
        <v/>
      </c>
      <c r="M1221" s="136" t="str">
        <f t="shared" ca="1" si="150"/>
        <v/>
      </c>
      <c r="N1221" s="136" t="str">
        <f t="shared" ca="1" si="145"/>
        <v/>
      </c>
      <c r="O1221" s="136" t="str">
        <f t="shared" ca="1" si="151"/>
        <v/>
      </c>
      <c r="P1221" s="136" t="str">
        <f t="shared" ca="1" si="146"/>
        <v/>
      </c>
      <c r="Q1221" s="70">
        <v>1221</v>
      </c>
      <c r="R1221" s="70">
        <v>1213</v>
      </c>
      <c r="S1221" s="70"/>
      <c r="T1221" s="47"/>
      <c r="U1221" s="47"/>
      <c r="V1221" s="47"/>
      <c r="W1221" s="47"/>
      <c r="AA1221" s="43"/>
      <c r="AB1221" s="43"/>
    </row>
    <row r="1222" spans="1:28">
      <c r="A1222" s="131" t="str">
        <f t="shared" ca="1" si="144"/>
        <v/>
      </c>
      <c r="B1222" s="132"/>
      <c r="C1222" s="133"/>
      <c r="D1222" s="133"/>
      <c r="E1222" s="132"/>
      <c r="F1222" s="132"/>
      <c r="G1222" s="132"/>
      <c r="H1222" s="68" t="str">
        <f t="shared" ca="1" si="147"/>
        <v/>
      </c>
      <c r="I1222" s="68" t="s">
        <v>1564</v>
      </c>
      <c r="K1222" s="135" t="str">
        <f t="shared" ca="1" si="148"/>
        <v/>
      </c>
      <c r="L1222" s="136" t="str">
        <f t="shared" ca="1" si="149"/>
        <v/>
      </c>
      <c r="M1222" s="136" t="str">
        <f t="shared" ca="1" si="150"/>
        <v/>
      </c>
      <c r="N1222" s="136" t="str">
        <f t="shared" ca="1" si="145"/>
        <v/>
      </c>
      <c r="O1222" s="136" t="str">
        <f t="shared" ca="1" si="151"/>
        <v/>
      </c>
      <c r="P1222" s="136" t="str">
        <f t="shared" ca="1" si="146"/>
        <v/>
      </c>
      <c r="Q1222" s="70">
        <v>1222</v>
      </c>
      <c r="R1222" s="70">
        <v>1214</v>
      </c>
      <c r="S1222" s="70"/>
      <c r="T1222" s="47"/>
      <c r="U1222" s="47"/>
      <c r="V1222" s="47"/>
      <c r="W1222" s="47"/>
      <c r="AA1222" s="43"/>
      <c r="AB1222" s="43"/>
    </row>
    <row r="1223" spans="1:28">
      <c r="A1223" s="131" t="str">
        <f t="shared" ca="1" si="144"/>
        <v/>
      </c>
      <c r="B1223" s="132"/>
      <c r="C1223" s="133"/>
      <c r="D1223" s="133"/>
      <c r="E1223" s="132"/>
      <c r="F1223" s="132"/>
      <c r="G1223" s="132"/>
      <c r="H1223" s="68" t="str">
        <f t="shared" ca="1" si="147"/>
        <v/>
      </c>
      <c r="I1223" s="68" t="s">
        <v>1565</v>
      </c>
      <c r="K1223" s="135" t="str">
        <f t="shared" ca="1" si="148"/>
        <v/>
      </c>
      <c r="L1223" s="136" t="str">
        <f t="shared" ca="1" si="149"/>
        <v/>
      </c>
      <c r="M1223" s="136" t="str">
        <f t="shared" ca="1" si="150"/>
        <v/>
      </c>
      <c r="N1223" s="136" t="str">
        <f t="shared" ca="1" si="145"/>
        <v/>
      </c>
      <c r="O1223" s="136" t="str">
        <f t="shared" ca="1" si="151"/>
        <v/>
      </c>
      <c r="P1223" s="136" t="str">
        <f t="shared" ca="1" si="146"/>
        <v/>
      </c>
      <c r="Q1223" s="70">
        <v>1223</v>
      </c>
      <c r="R1223" s="70">
        <v>1215</v>
      </c>
      <c r="S1223" s="70"/>
      <c r="T1223" s="47"/>
      <c r="U1223" s="47"/>
      <c r="V1223" s="47"/>
      <c r="W1223" s="47"/>
      <c r="AA1223" s="43"/>
      <c r="AB1223" s="43"/>
    </row>
    <row r="1224" spans="1:28">
      <c r="A1224" s="131" t="str">
        <f t="shared" ca="1" si="144"/>
        <v/>
      </c>
      <c r="B1224" s="132"/>
      <c r="C1224" s="133"/>
      <c r="D1224" s="133"/>
      <c r="E1224" s="132"/>
      <c r="F1224" s="132"/>
      <c r="G1224" s="132"/>
      <c r="H1224" s="68" t="str">
        <f t="shared" ca="1" si="147"/>
        <v/>
      </c>
      <c r="I1224" s="68" t="s">
        <v>1566</v>
      </c>
      <c r="K1224" s="135" t="str">
        <f t="shared" ca="1" si="148"/>
        <v/>
      </c>
      <c r="L1224" s="136" t="str">
        <f t="shared" ca="1" si="149"/>
        <v/>
      </c>
      <c r="M1224" s="136" t="str">
        <f t="shared" ca="1" si="150"/>
        <v/>
      </c>
      <c r="N1224" s="136" t="str">
        <f t="shared" ca="1" si="145"/>
        <v/>
      </c>
      <c r="O1224" s="136" t="str">
        <f t="shared" ca="1" si="151"/>
        <v/>
      </c>
      <c r="P1224" s="136" t="str">
        <f t="shared" ca="1" si="146"/>
        <v/>
      </c>
      <c r="Q1224" s="70">
        <v>1224</v>
      </c>
      <c r="R1224" s="70">
        <v>1216</v>
      </c>
      <c r="S1224" s="70"/>
      <c r="T1224" s="47"/>
      <c r="U1224" s="47"/>
      <c r="V1224" s="47"/>
      <c r="W1224" s="47"/>
      <c r="AA1224" s="43"/>
      <c r="AB1224" s="43"/>
    </row>
    <row r="1225" spans="1:28">
      <c r="A1225" s="131" t="str">
        <f t="shared" ref="A1225:A1288" ca="1" si="152">IF(INDIRECT("B"&amp;Q1225)="","",$C$4)</f>
        <v/>
      </c>
      <c r="B1225" s="132"/>
      <c r="C1225" s="133"/>
      <c r="D1225" s="133"/>
      <c r="E1225" s="132"/>
      <c r="F1225" s="132"/>
      <c r="G1225" s="132"/>
      <c r="H1225" s="68" t="str">
        <f t="shared" ca="1" si="147"/>
        <v/>
      </c>
      <c r="I1225" s="68" t="s">
        <v>1567</v>
      </c>
      <c r="K1225" s="135" t="str">
        <f t="shared" ca="1" si="148"/>
        <v/>
      </c>
      <c r="L1225" s="136" t="str">
        <f t="shared" ca="1" si="149"/>
        <v/>
      </c>
      <c r="M1225" s="136" t="str">
        <f t="shared" ca="1" si="150"/>
        <v/>
      </c>
      <c r="N1225" s="136" t="str">
        <f t="shared" ref="N1225:N1288" ca="1" si="153">IFERROR(IF(INDIRECT("E"&amp;Q1225)="","",VLOOKUP(TEXT(INDIRECT("E"&amp;Q1225),"00"),$BL:$BM,2,FALSE)),"エラー")</f>
        <v/>
      </c>
      <c r="O1225" s="136" t="str">
        <f t="shared" ca="1" si="151"/>
        <v/>
      </c>
      <c r="P1225" s="136" t="str">
        <f t="shared" ref="P1225:P1288" ca="1" si="154">IFERROR(IF(INDIRECT("G"&amp;Q1225)="","",VLOOKUP(TEXT(INDIRECT("G"&amp;Q1225),"000"),$BR:$BS,2,FALSE)),"エラー")</f>
        <v/>
      </c>
      <c r="Q1225" s="70">
        <v>1225</v>
      </c>
      <c r="R1225" s="70">
        <v>1217</v>
      </c>
      <c r="S1225" s="70"/>
      <c r="T1225" s="47"/>
      <c r="U1225" s="47"/>
      <c r="V1225" s="47"/>
      <c r="W1225" s="47"/>
      <c r="AA1225" s="43"/>
      <c r="AB1225" s="43"/>
    </row>
    <row r="1226" spans="1:28">
      <c r="A1226" s="131" t="str">
        <f t="shared" ca="1" si="152"/>
        <v/>
      </c>
      <c r="B1226" s="132"/>
      <c r="C1226" s="133"/>
      <c r="D1226" s="133"/>
      <c r="E1226" s="132"/>
      <c r="F1226" s="132"/>
      <c r="G1226" s="132"/>
      <c r="H1226" s="68" t="str">
        <f t="shared" ref="H1226:H1289" ca="1" si="155">IF(INDIRECT("F"&amp;Q1226)="","",IF(INDIRECT("F"&amp;Q1226)="01","就職",IF(INDIRECT("F"&amp;Q1226)="02","就職","")))</f>
        <v/>
      </c>
      <c r="I1226" s="68" t="s">
        <v>1568</v>
      </c>
      <c r="K1226" s="135" t="str">
        <f t="shared" ref="K1226:K1289" ca="1" si="156">IF(INDIRECT("B"&amp;Q1226)="","",IF(EXACT(INDIRECT("I"&amp;Q1226),INDIRECT("B"&amp;Q1226)),R1226&amp;"人目","エラー"))</f>
        <v/>
      </c>
      <c r="L1226" s="136" t="str">
        <f t="shared" ref="L1226:L1289" ca="1" si="157">IFERROR(IF(INDIRECT("C"&amp;Q1226)="","",VLOOKUP(TEXT(INDIRECT("C"&amp;Q1226),"000"),$BF$3:$BG$203,2,FALSE)),"エラー")</f>
        <v/>
      </c>
      <c r="M1226" s="136" t="str">
        <f t="shared" ref="M1226:M1289" ca="1" si="158">IFERROR(IF(INDIRECT("D"&amp;Q1226)="","",VLOOKUP(TEXT(INDIRECT("D"&amp;Q1226),"00"),$BC:$BD,2,FALSE)),"エラー")</f>
        <v/>
      </c>
      <c r="N1226" s="136" t="str">
        <f t="shared" ca="1" si="153"/>
        <v/>
      </c>
      <c r="O1226" s="136" t="str">
        <f t="shared" ref="O1226:O1289" ca="1" si="159">IFERROR(IF(INDIRECT("F"&amp;Q1226)="","",VLOOKUP(TEXT(INDIRECT("F"&amp;Q1226),"000"),$BO:$BP,2,FALSE)),"エラー")</f>
        <v/>
      </c>
      <c r="P1226" s="136" t="str">
        <f t="shared" ca="1" si="154"/>
        <v/>
      </c>
      <c r="Q1226" s="70">
        <v>1226</v>
      </c>
      <c r="R1226" s="70">
        <v>1218</v>
      </c>
      <c r="S1226" s="70"/>
      <c r="T1226" s="47"/>
      <c r="U1226" s="47"/>
      <c r="V1226" s="47"/>
      <c r="W1226" s="47"/>
      <c r="AA1226" s="43"/>
      <c r="AB1226" s="43"/>
    </row>
    <row r="1227" spans="1:28">
      <c r="A1227" s="131" t="str">
        <f t="shared" ca="1" si="152"/>
        <v/>
      </c>
      <c r="B1227" s="132"/>
      <c r="C1227" s="133"/>
      <c r="D1227" s="133"/>
      <c r="E1227" s="132"/>
      <c r="F1227" s="132"/>
      <c r="G1227" s="132"/>
      <c r="H1227" s="68" t="str">
        <f t="shared" ca="1" si="155"/>
        <v/>
      </c>
      <c r="I1227" s="68" t="s">
        <v>1569</v>
      </c>
      <c r="K1227" s="135" t="str">
        <f t="shared" ca="1" si="156"/>
        <v/>
      </c>
      <c r="L1227" s="136" t="str">
        <f t="shared" ca="1" si="157"/>
        <v/>
      </c>
      <c r="M1227" s="136" t="str">
        <f t="shared" ca="1" si="158"/>
        <v/>
      </c>
      <c r="N1227" s="136" t="str">
        <f t="shared" ca="1" si="153"/>
        <v/>
      </c>
      <c r="O1227" s="136" t="str">
        <f t="shared" ca="1" si="159"/>
        <v/>
      </c>
      <c r="P1227" s="136" t="str">
        <f t="shared" ca="1" si="154"/>
        <v/>
      </c>
      <c r="Q1227" s="70">
        <v>1227</v>
      </c>
      <c r="R1227" s="70">
        <v>1219</v>
      </c>
      <c r="S1227" s="70"/>
      <c r="T1227" s="47"/>
      <c r="U1227" s="47"/>
      <c r="V1227" s="47"/>
      <c r="W1227" s="47"/>
      <c r="AA1227" s="43"/>
      <c r="AB1227" s="43"/>
    </row>
    <row r="1228" spans="1:28">
      <c r="A1228" s="131" t="str">
        <f t="shared" ca="1" si="152"/>
        <v/>
      </c>
      <c r="B1228" s="132"/>
      <c r="C1228" s="133"/>
      <c r="D1228" s="133"/>
      <c r="E1228" s="132"/>
      <c r="F1228" s="132"/>
      <c r="G1228" s="132"/>
      <c r="H1228" s="68" t="str">
        <f t="shared" ca="1" si="155"/>
        <v/>
      </c>
      <c r="I1228" s="68" t="s">
        <v>1570</v>
      </c>
      <c r="K1228" s="135" t="str">
        <f t="shared" ca="1" si="156"/>
        <v/>
      </c>
      <c r="L1228" s="136" t="str">
        <f t="shared" ca="1" si="157"/>
        <v/>
      </c>
      <c r="M1228" s="136" t="str">
        <f t="shared" ca="1" si="158"/>
        <v/>
      </c>
      <c r="N1228" s="136" t="str">
        <f t="shared" ca="1" si="153"/>
        <v/>
      </c>
      <c r="O1228" s="136" t="str">
        <f t="shared" ca="1" si="159"/>
        <v/>
      </c>
      <c r="P1228" s="136" t="str">
        <f t="shared" ca="1" si="154"/>
        <v/>
      </c>
      <c r="Q1228" s="70">
        <v>1228</v>
      </c>
      <c r="R1228" s="70">
        <v>1220</v>
      </c>
      <c r="S1228" s="70"/>
      <c r="T1228" s="47"/>
      <c r="U1228" s="47"/>
      <c r="V1228" s="47"/>
      <c r="W1228" s="47"/>
      <c r="AA1228" s="43"/>
      <c r="AB1228" s="43"/>
    </row>
    <row r="1229" spans="1:28">
      <c r="A1229" s="131" t="str">
        <f t="shared" ca="1" si="152"/>
        <v/>
      </c>
      <c r="B1229" s="132"/>
      <c r="C1229" s="133"/>
      <c r="D1229" s="133"/>
      <c r="E1229" s="132"/>
      <c r="F1229" s="132"/>
      <c r="G1229" s="132"/>
      <c r="H1229" s="68" t="str">
        <f t="shared" ca="1" si="155"/>
        <v/>
      </c>
      <c r="I1229" s="68" t="s">
        <v>1571</v>
      </c>
      <c r="K1229" s="135" t="str">
        <f t="shared" ca="1" si="156"/>
        <v/>
      </c>
      <c r="L1229" s="136" t="str">
        <f t="shared" ca="1" si="157"/>
        <v/>
      </c>
      <c r="M1229" s="136" t="str">
        <f t="shared" ca="1" si="158"/>
        <v/>
      </c>
      <c r="N1229" s="136" t="str">
        <f t="shared" ca="1" si="153"/>
        <v/>
      </c>
      <c r="O1229" s="136" t="str">
        <f t="shared" ca="1" si="159"/>
        <v/>
      </c>
      <c r="P1229" s="136" t="str">
        <f t="shared" ca="1" si="154"/>
        <v/>
      </c>
      <c r="Q1229" s="70">
        <v>1229</v>
      </c>
      <c r="R1229" s="70">
        <v>1221</v>
      </c>
      <c r="S1229" s="70"/>
      <c r="T1229" s="47"/>
      <c r="U1229" s="47"/>
      <c r="V1229" s="47"/>
      <c r="W1229" s="47"/>
      <c r="AA1229" s="43"/>
      <c r="AB1229" s="43"/>
    </row>
    <row r="1230" spans="1:28">
      <c r="A1230" s="131" t="str">
        <f t="shared" ca="1" si="152"/>
        <v/>
      </c>
      <c r="B1230" s="132"/>
      <c r="C1230" s="133"/>
      <c r="D1230" s="133"/>
      <c r="E1230" s="132"/>
      <c r="F1230" s="132"/>
      <c r="G1230" s="132"/>
      <c r="H1230" s="68" t="str">
        <f t="shared" ca="1" si="155"/>
        <v/>
      </c>
      <c r="I1230" s="68" t="s">
        <v>1572</v>
      </c>
      <c r="K1230" s="135" t="str">
        <f t="shared" ca="1" si="156"/>
        <v/>
      </c>
      <c r="L1230" s="136" t="str">
        <f t="shared" ca="1" si="157"/>
        <v/>
      </c>
      <c r="M1230" s="136" t="str">
        <f t="shared" ca="1" si="158"/>
        <v/>
      </c>
      <c r="N1230" s="136" t="str">
        <f t="shared" ca="1" si="153"/>
        <v/>
      </c>
      <c r="O1230" s="136" t="str">
        <f t="shared" ca="1" si="159"/>
        <v/>
      </c>
      <c r="P1230" s="136" t="str">
        <f t="shared" ca="1" si="154"/>
        <v/>
      </c>
      <c r="Q1230" s="70">
        <v>1230</v>
      </c>
      <c r="R1230" s="70">
        <v>1222</v>
      </c>
      <c r="S1230" s="70"/>
      <c r="T1230" s="47"/>
      <c r="U1230" s="47"/>
      <c r="V1230" s="47"/>
      <c r="W1230" s="47"/>
      <c r="AA1230" s="43"/>
      <c r="AB1230" s="43"/>
    </row>
    <row r="1231" spans="1:28">
      <c r="A1231" s="131" t="str">
        <f t="shared" ca="1" si="152"/>
        <v/>
      </c>
      <c r="B1231" s="132"/>
      <c r="C1231" s="133"/>
      <c r="D1231" s="133"/>
      <c r="E1231" s="132"/>
      <c r="F1231" s="132"/>
      <c r="G1231" s="132"/>
      <c r="H1231" s="68" t="str">
        <f t="shared" ca="1" si="155"/>
        <v/>
      </c>
      <c r="I1231" s="68" t="s">
        <v>1573</v>
      </c>
      <c r="K1231" s="135" t="str">
        <f t="shared" ca="1" si="156"/>
        <v/>
      </c>
      <c r="L1231" s="136" t="str">
        <f t="shared" ca="1" si="157"/>
        <v/>
      </c>
      <c r="M1231" s="136" t="str">
        <f t="shared" ca="1" si="158"/>
        <v/>
      </c>
      <c r="N1231" s="136" t="str">
        <f t="shared" ca="1" si="153"/>
        <v/>
      </c>
      <c r="O1231" s="136" t="str">
        <f t="shared" ca="1" si="159"/>
        <v/>
      </c>
      <c r="P1231" s="136" t="str">
        <f t="shared" ca="1" si="154"/>
        <v/>
      </c>
      <c r="Q1231" s="70">
        <v>1231</v>
      </c>
      <c r="R1231" s="70">
        <v>1223</v>
      </c>
      <c r="S1231" s="70"/>
      <c r="T1231" s="47"/>
      <c r="U1231" s="47"/>
      <c r="V1231" s="47"/>
      <c r="W1231" s="47"/>
      <c r="AA1231" s="43"/>
      <c r="AB1231" s="43"/>
    </row>
    <row r="1232" spans="1:28">
      <c r="A1232" s="131" t="str">
        <f t="shared" ca="1" si="152"/>
        <v/>
      </c>
      <c r="B1232" s="132"/>
      <c r="C1232" s="133"/>
      <c r="D1232" s="133"/>
      <c r="E1232" s="132"/>
      <c r="F1232" s="132"/>
      <c r="G1232" s="132"/>
      <c r="H1232" s="68" t="str">
        <f t="shared" ca="1" si="155"/>
        <v/>
      </c>
      <c r="I1232" s="68" t="s">
        <v>1574</v>
      </c>
      <c r="K1232" s="135" t="str">
        <f t="shared" ca="1" si="156"/>
        <v/>
      </c>
      <c r="L1232" s="136" t="str">
        <f t="shared" ca="1" si="157"/>
        <v/>
      </c>
      <c r="M1232" s="136" t="str">
        <f t="shared" ca="1" si="158"/>
        <v/>
      </c>
      <c r="N1232" s="136" t="str">
        <f t="shared" ca="1" si="153"/>
        <v/>
      </c>
      <c r="O1232" s="136" t="str">
        <f t="shared" ca="1" si="159"/>
        <v/>
      </c>
      <c r="P1232" s="136" t="str">
        <f t="shared" ca="1" si="154"/>
        <v/>
      </c>
      <c r="Q1232" s="70">
        <v>1232</v>
      </c>
      <c r="R1232" s="70">
        <v>1224</v>
      </c>
      <c r="S1232" s="70"/>
      <c r="T1232" s="47"/>
      <c r="U1232" s="47"/>
      <c r="V1232" s="47"/>
      <c r="W1232" s="47"/>
      <c r="AA1232" s="43"/>
      <c r="AB1232" s="43"/>
    </row>
    <row r="1233" spans="1:28">
      <c r="A1233" s="131" t="str">
        <f t="shared" ca="1" si="152"/>
        <v/>
      </c>
      <c r="B1233" s="132"/>
      <c r="C1233" s="133"/>
      <c r="D1233" s="133"/>
      <c r="E1233" s="132"/>
      <c r="F1233" s="132"/>
      <c r="G1233" s="132"/>
      <c r="H1233" s="68" t="str">
        <f t="shared" ca="1" si="155"/>
        <v/>
      </c>
      <c r="I1233" s="68" t="s">
        <v>1575</v>
      </c>
      <c r="K1233" s="135" t="str">
        <f t="shared" ca="1" si="156"/>
        <v/>
      </c>
      <c r="L1233" s="136" t="str">
        <f t="shared" ca="1" si="157"/>
        <v/>
      </c>
      <c r="M1233" s="136" t="str">
        <f t="shared" ca="1" si="158"/>
        <v/>
      </c>
      <c r="N1233" s="136" t="str">
        <f t="shared" ca="1" si="153"/>
        <v/>
      </c>
      <c r="O1233" s="136" t="str">
        <f t="shared" ca="1" si="159"/>
        <v/>
      </c>
      <c r="P1233" s="136" t="str">
        <f t="shared" ca="1" si="154"/>
        <v/>
      </c>
      <c r="Q1233" s="70">
        <v>1233</v>
      </c>
      <c r="R1233" s="70">
        <v>1225</v>
      </c>
      <c r="S1233" s="70"/>
      <c r="T1233" s="47"/>
      <c r="U1233" s="47"/>
      <c r="V1233" s="47"/>
      <c r="W1233" s="47"/>
      <c r="AA1233" s="43"/>
      <c r="AB1233" s="43"/>
    </row>
    <row r="1234" spans="1:28">
      <c r="A1234" s="131" t="str">
        <f t="shared" ca="1" si="152"/>
        <v/>
      </c>
      <c r="B1234" s="132"/>
      <c r="C1234" s="133"/>
      <c r="D1234" s="133"/>
      <c r="E1234" s="132"/>
      <c r="F1234" s="132"/>
      <c r="G1234" s="132"/>
      <c r="H1234" s="68" t="str">
        <f t="shared" ca="1" si="155"/>
        <v/>
      </c>
      <c r="I1234" s="68" t="s">
        <v>1576</v>
      </c>
      <c r="K1234" s="135" t="str">
        <f t="shared" ca="1" si="156"/>
        <v/>
      </c>
      <c r="L1234" s="136" t="str">
        <f t="shared" ca="1" si="157"/>
        <v/>
      </c>
      <c r="M1234" s="136" t="str">
        <f t="shared" ca="1" si="158"/>
        <v/>
      </c>
      <c r="N1234" s="136" t="str">
        <f t="shared" ca="1" si="153"/>
        <v/>
      </c>
      <c r="O1234" s="136" t="str">
        <f t="shared" ca="1" si="159"/>
        <v/>
      </c>
      <c r="P1234" s="136" t="str">
        <f t="shared" ca="1" si="154"/>
        <v/>
      </c>
      <c r="Q1234" s="70">
        <v>1234</v>
      </c>
      <c r="R1234" s="70">
        <v>1226</v>
      </c>
      <c r="S1234" s="70"/>
      <c r="T1234" s="47"/>
      <c r="U1234" s="47"/>
      <c r="V1234" s="47"/>
      <c r="W1234" s="47"/>
      <c r="AA1234" s="43"/>
      <c r="AB1234" s="43"/>
    </row>
    <row r="1235" spans="1:28">
      <c r="A1235" s="131" t="str">
        <f t="shared" ca="1" si="152"/>
        <v/>
      </c>
      <c r="B1235" s="132"/>
      <c r="C1235" s="133"/>
      <c r="D1235" s="133"/>
      <c r="E1235" s="132"/>
      <c r="F1235" s="132"/>
      <c r="G1235" s="132"/>
      <c r="H1235" s="68" t="str">
        <f t="shared" ca="1" si="155"/>
        <v/>
      </c>
      <c r="I1235" s="68" t="s">
        <v>1577</v>
      </c>
      <c r="K1235" s="135" t="str">
        <f t="shared" ca="1" si="156"/>
        <v/>
      </c>
      <c r="L1235" s="136" t="str">
        <f t="shared" ca="1" si="157"/>
        <v/>
      </c>
      <c r="M1235" s="136" t="str">
        <f t="shared" ca="1" si="158"/>
        <v/>
      </c>
      <c r="N1235" s="136" t="str">
        <f t="shared" ca="1" si="153"/>
        <v/>
      </c>
      <c r="O1235" s="136" t="str">
        <f t="shared" ca="1" si="159"/>
        <v/>
      </c>
      <c r="P1235" s="136" t="str">
        <f t="shared" ca="1" si="154"/>
        <v/>
      </c>
      <c r="Q1235" s="70">
        <v>1235</v>
      </c>
      <c r="R1235" s="70">
        <v>1227</v>
      </c>
      <c r="S1235" s="70"/>
      <c r="T1235" s="47"/>
      <c r="U1235" s="47"/>
      <c r="V1235" s="47"/>
      <c r="W1235" s="47"/>
      <c r="AA1235" s="43"/>
      <c r="AB1235" s="43"/>
    </row>
    <row r="1236" spans="1:28">
      <c r="A1236" s="131" t="str">
        <f t="shared" ca="1" si="152"/>
        <v/>
      </c>
      <c r="B1236" s="132"/>
      <c r="C1236" s="133"/>
      <c r="D1236" s="133"/>
      <c r="E1236" s="132"/>
      <c r="F1236" s="132"/>
      <c r="G1236" s="132"/>
      <c r="H1236" s="68" t="str">
        <f t="shared" ca="1" si="155"/>
        <v/>
      </c>
      <c r="I1236" s="68" t="s">
        <v>1578</v>
      </c>
      <c r="K1236" s="135" t="str">
        <f t="shared" ca="1" si="156"/>
        <v/>
      </c>
      <c r="L1236" s="136" t="str">
        <f t="shared" ca="1" si="157"/>
        <v/>
      </c>
      <c r="M1236" s="136" t="str">
        <f t="shared" ca="1" si="158"/>
        <v/>
      </c>
      <c r="N1236" s="136" t="str">
        <f t="shared" ca="1" si="153"/>
        <v/>
      </c>
      <c r="O1236" s="136" t="str">
        <f t="shared" ca="1" si="159"/>
        <v/>
      </c>
      <c r="P1236" s="136" t="str">
        <f t="shared" ca="1" si="154"/>
        <v/>
      </c>
      <c r="Q1236" s="70">
        <v>1236</v>
      </c>
      <c r="R1236" s="70">
        <v>1228</v>
      </c>
      <c r="S1236" s="70"/>
      <c r="T1236" s="47"/>
      <c r="U1236" s="47"/>
      <c r="V1236" s="47"/>
      <c r="W1236" s="47"/>
      <c r="AA1236" s="43"/>
      <c r="AB1236" s="43"/>
    </row>
    <row r="1237" spans="1:28">
      <c r="A1237" s="131" t="str">
        <f t="shared" ca="1" si="152"/>
        <v/>
      </c>
      <c r="B1237" s="132"/>
      <c r="C1237" s="133"/>
      <c r="D1237" s="133"/>
      <c r="E1237" s="132"/>
      <c r="F1237" s="132"/>
      <c r="G1237" s="132"/>
      <c r="H1237" s="68" t="str">
        <f t="shared" ca="1" si="155"/>
        <v/>
      </c>
      <c r="I1237" s="68" t="s">
        <v>1579</v>
      </c>
      <c r="K1237" s="135" t="str">
        <f t="shared" ca="1" si="156"/>
        <v/>
      </c>
      <c r="L1237" s="136" t="str">
        <f t="shared" ca="1" si="157"/>
        <v/>
      </c>
      <c r="M1237" s="136" t="str">
        <f t="shared" ca="1" si="158"/>
        <v/>
      </c>
      <c r="N1237" s="136" t="str">
        <f t="shared" ca="1" si="153"/>
        <v/>
      </c>
      <c r="O1237" s="136" t="str">
        <f t="shared" ca="1" si="159"/>
        <v/>
      </c>
      <c r="P1237" s="136" t="str">
        <f t="shared" ca="1" si="154"/>
        <v/>
      </c>
      <c r="Q1237" s="70">
        <v>1237</v>
      </c>
      <c r="R1237" s="70">
        <v>1229</v>
      </c>
      <c r="S1237" s="70"/>
      <c r="T1237" s="47"/>
      <c r="U1237" s="47"/>
      <c r="V1237" s="47"/>
      <c r="W1237" s="47"/>
      <c r="AA1237" s="43"/>
      <c r="AB1237" s="43"/>
    </row>
    <row r="1238" spans="1:28">
      <c r="A1238" s="131" t="str">
        <f t="shared" ca="1" si="152"/>
        <v/>
      </c>
      <c r="B1238" s="132"/>
      <c r="C1238" s="133"/>
      <c r="D1238" s="133"/>
      <c r="E1238" s="132"/>
      <c r="F1238" s="132"/>
      <c r="G1238" s="132"/>
      <c r="H1238" s="68" t="str">
        <f t="shared" ca="1" si="155"/>
        <v/>
      </c>
      <c r="I1238" s="68" t="s">
        <v>1580</v>
      </c>
      <c r="K1238" s="135" t="str">
        <f t="shared" ca="1" si="156"/>
        <v/>
      </c>
      <c r="L1238" s="136" t="str">
        <f t="shared" ca="1" si="157"/>
        <v/>
      </c>
      <c r="M1238" s="136" t="str">
        <f t="shared" ca="1" si="158"/>
        <v/>
      </c>
      <c r="N1238" s="136" t="str">
        <f t="shared" ca="1" si="153"/>
        <v/>
      </c>
      <c r="O1238" s="136" t="str">
        <f t="shared" ca="1" si="159"/>
        <v/>
      </c>
      <c r="P1238" s="136" t="str">
        <f t="shared" ca="1" si="154"/>
        <v/>
      </c>
      <c r="Q1238" s="70">
        <v>1238</v>
      </c>
      <c r="R1238" s="70">
        <v>1230</v>
      </c>
      <c r="S1238" s="70"/>
      <c r="T1238" s="47"/>
      <c r="U1238" s="47"/>
      <c r="V1238" s="47"/>
      <c r="W1238" s="47"/>
      <c r="AA1238" s="43"/>
      <c r="AB1238" s="43"/>
    </row>
    <row r="1239" spans="1:28">
      <c r="A1239" s="131" t="str">
        <f t="shared" ca="1" si="152"/>
        <v/>
      </c>
      <c r="B1239" s="132"/>
      <c r="C1239" s="133"/>
      <c r="D1239" s="133"/>
      <c r="E1239" s="132"/>
      <c r="F1239" s="132"/>
      <c r="G1239" s="132"/>
      <c r="H1239" s="68" t="str">
        <f t="shared" ca="1" si="155"/>
        <v/>
      </c>
      <c r="I1239" s="68" t="s">
        <v>1581</v>
      </c>
      <c r="K1239" s="135" t="str">
        <f t="shared" ca="1" si="156"/>
        <v/>
      </c>
      <c r="L1239" s="136" t="str">
        <f t="shared" ca="1" si="157"/>
        <v/>
      </c>
      <c r="M1239" s="136" t="str">
        <f t="shared" ca="1" si="158"/>
        <v/>
      </c>
      <c r="N1239" s="136" t="str">
        <f t="shared" ca="1" si="153"/>
        <v/>
      </c>
      <c r="O1239" s="136" t="str">
        <f t="shared" ca="1" si="159"/>
        <v/>
      </c>
      <c r="P1239" s="136" t="str">
        <f t="shared" ca="1" si="154"/>
        <v/>
      </c>
      <c r="Q1239" s="70">
        <v>1239</v>
      </c>
      <c r="R1239" s="70">
        <v>1231</v>
      </c>
      <c r="S1239" s="70"/>
      <c r="T1239" s="47"/>
      <c r="U1239" s="47"/>
      <c r="V1239" s="47"/>
      <c r="W1239" s="47"/>
      <c r="AA1239" s="43"/>
      <c r="AB1239" s="43"/>
    </row>
    <row r="1240" spans="1:28">
      <c r="A1240" s="131" t="str">
        <f t="shared" ca="1" si="152"/>
        <v/>
      </c>
      <c r="B1240" s="132"/>
      <c r="C1240" s="133"/>
      <c r="D1240" s="133"/>
      <c r="E1240" s="132"/>
      <c r="F1240" s="132"/>
      <c r="G1240" s="132"/>
      <c r="H1240" s="68" t="str">
        <f t="shared" ca="1" si="155"/>
        <v/>
      </c>
      <c r="I1240" s="68" t="s">
        <v>1582</v>
      </c>
      <c r="K1240" s="135" t="str">
        <f t="shared" ca="1" si="156"/>
        <v/>
      </c>
      <c r="L1240" s="136" t="str">
        <f t="shared" ca="1" si="157"/>
        <v/>
      </c>
      <c r="M1240" s="136" t="str">
        <f t="shared" ca="1" si="158"/>
        <v/>
      </c>
      <c r="N1240" s="136" t="str">
        <f t="shared" ca="1" si="153"/>
        <v/>
      </c>
      <c r="O1240" s="136" t="str">
        <f t="shared" ca="1" si="159"/>
        <v/>
      </c>
      <c r="P1240" s="136" t="str">
        <f t="shared" ca="1" si="154"/>
        <v/>
      </c>
      <c r="Q1240" s="70">
        <v>1240</v>
      </c>
      <c r="R1240" s="70">
        <v>1232</v>
      </c>
      <c r="S1240" s="70"/>
      <c r="T1240" s="47"/>
      <c r="U1240" s="47"/>
      <c r="V1240" s="47"/>
      <c r="W1240" s="47"/>
      <c r="AA1240" s="43"/>
      <c r="AB1240" s="43"/>
    </row>
    <row r="1241" spans="1:28">
      <c r="A1241" s="131" t="str">
        <f t="shared" ca="1" si="152"/>
        <v/>
      </c>
      <c r="B1241" s="132"/>
      <c r="C1241" s="133"/>
      <c r="D1241" s="133"/>
      <c r="E1241" s="132"/>
      <c r="F1241" s="132"/>
      <c r="G1241" s="132"/>
      <c r="H1241" s="68" t="str">
        <f t="shared" ca="1" si="155"/>
        <v/>
      </c>
      <c r="I1241" s="68" t="s">
        <v>1583</v>
      </c>
      <c r="K1241" s="135" t="str">
        <f t="shared" ca="1" si="156"/>
        <v/>
      </c>
      <c r="L1241" s="136" t="str">
        <f t="shared" ca="1" si="157"/>
        <v/>
      </c>
      <c r="M1241" s="136" t="str">
        <f t="shared" ca="1" si="158"/>
        <v/>
      </c>
      <c r="N1241" s="136" t="str">
        <f t="shared" ca="1" si="153"/>
        <v/>
      </c>
      <c r="O1241" s="136" t="str">
        <f t="shared" ca="1" si="159"/>
        <v/>
      </c>
      <c r="P1241" s="136" t="str">
        <f t="shared" ca="1" si="154"/>
        <v/>
      </c>
      <c r="Q1241" s="70">
        <v>1241</v>
      </c>
      <c r="R1241" s="70">
        <v>1233</v>
      </c>
      <c r="S1241" s="70"/>
      <c r="T1241" s="47"/>
      <c r="U1241" s="47"/>
      <c r="V1241" s="47"/>
      <c r="W1241" s="47"/>
      <c r="AA1241" s="43"/>
      <c r="AB1241" s="43"/>
    </row>
    <row r="1242" spans="1:28">
      <c r="A1242" s="131" t="str">
        <f t="shared" ca="1" si="152"/>
        <v/>
      </c>
      <c r="B1242" s="132"/>
      <c r="C1242" s="133"/>
      <c r="D1242" s="133"/>
      <c r="E1242" s="132"/>
      <c r="F1242" s="132"/>
      <c r="G1242" s="132"/>
      <c r="H1242" s="68" t="str">
        <f t="shared" ca="1" si="155"/>
        <v/>
      </c>
      <c r="I1242" s="68" t="s">
        <v>1584</v>
      </c>
      <c r="K1242" s="135" t="str">
        <f t="shared" ca="1" si="156"/>
        <v/>
      </c>
      <c r="L1242" s="136" t="str">
        <f t="shared" ca="1" si="157"/>
        <v/>
      </c>
      <c r="M1242" s="136" t="str">
        <f t="shared" ca="1" si="158"/>
        <v/>
      </c>
      <c r="N1242" s="136" t="str">
        <f t="shared" ca="1" si="153"/>
        <v/>
      </c>
      <c r="O1242" s="136" t="str">
        <f t="shared" ca="1" si="159"/>
        <v/>
      </c>
      <c r="P1242" s="136" t="str">
        <f t="shared" ca="1" si="154"/>
        <v/>
      </c>
      <c r="Q1242" s="70">
        <v>1242</v>
      </c>
      <c r="R1242" s="70">
        <v>1234</v>
      </c>
      <c r="S1242" s="70"/>
      <c r="T1242" s="47"/>
      <c r="U1242" s="47"/>
      <c r="V1242" s="47"/>
      <c r="W1242" s="47"/>
      <c r="AA1242" s="43"/>
      <c r="AB1242" s="43"/>
    </row>
    <row r="1243" spans="1:28">
      <c r="A1243" s="131" t="str">
        <f t="shared" ca="1" si="152"/>
        <v/>
      </c>
      <c r="B1243" s="132"/>
      <c r="C1243" s="133"/>
      <c r="D1243" s="133"/>
      <c r="E1243" s="132"/>
      <c r="F1243" s="132"/>
      <c r="G1243" s="132"/>
      <c r="H1243" s="68" t="str">
        <f t="shared" ca="1" si="155"/>
        <v/>
      </c>
      <c r="I1243" s="68" t="s">
        <v>1585</v>
      </c>
      <c r="K1243" s="135" t="str">
        <f t="shared" ca="1" si="156"/>
        <v/>
      </c>
      <c r="L1243" s="136" t="str">
        <f t="shared" ca="1" si="157"/>
        <v/>
      </c>
      <c r="M1243" s="136" t="str">
        <f t="shared" ca="1" si="158"/>
        <v/>
      </c>
      <c r="N1243" s="136" t="str">
        <f t="shared" ca="1" si="153"/>
        <v/>
      </c>
      <c r="O1243" s="136" t="str">
        <f t="shared" ca="1" si="159"/>
        <v/>
      </c>
      <c r="P1243" s="136" t="str">
        <f t="shared" ca="1" si="154"/>
        <v/>
      </c>
      <c r="Q1243" s="70">
        <v>1243</v>
      </c>
      <c r="R1243" s="70">
        <v>1235</v>
      </c>
      <c r="S1243" s="70"/>
      <c r="T1243" s="47"/>
      <c r="U1243" s="47"/>
      <c r="V1243" s="47"/>
      <c r="W1243" s="47"/>
      <c r="AA1243" s="43"/>
      <c r="AB1243" s="43"/>
    </row>
    <row r="1244" spans="1:28">
      <c r="A1244" s="131" t="str">
        <f t="shared" ca="1" si="152"/>
        <v/>
      </c>
      <c r="B1244" s="132"/>
      <c r="C1244" s="133"/>
      <c r="D1244" s="133"/>
      <c r="E1244" s="132"/>
      <c r="F1244" s="132"/>
      <c r="G1244" s="132"/>
      <c r="H1244" s="68" t="str">
        <f t="shared" ca="1" si="155"/>
        <v/>
      </c>
      <c r="I1244" s="68" t="s">
        <v>1586</v>
      </c>
      <c r="K1244" s="135" t="str">
        <f t="shared" ca="1" si="156"/>
        <v/>
      </c>
      <c r="L1244" s="136" t="str">
        <f t="shared" ca="1" si="157"/>
        <v/>
      </c>
      <c r="M1244" s="136" t="str">
        <f t="shared" ca="1" si="158"/>
        <v/>
      </c>
      <c r="N1244" s="136" t="str">
        <f t="shared" ca="1" si="153"/>
        <v/>
      </c>
      <c r="O1244" s="136" t="str">
        <f t="shared" ca="1" si="159"/>
        <v/>
      </c>
      <c r="P1244" s="136" t="str">
        <f t="shared" ca="1" si="154"/>
        <v/>
      </c>
      <c r="Q1244" s="70">
        <v>1244</v>
      </c>
      <c r="R1244" s="70">
        <v>1236</v>
      </c>
      <c r="S1244" s="70"/>
      <c r="T1244" s="47"/>
      <c r="U1244" s="47"/>
      <c r="V1244" s="47"/>
      <c r="W1244" s="47"/>
      <c r="AA1244" s="43"/>
      <c r="AB1244" s="43"/>
    </row>
    <row r="1245" spans="1:28">
      <c r="A1245" s="131" t="str">
        <f t="shared" ca="1" si="152"/>
        <v/>
      </c>
      <c r="B1245" s="132"/>
      <c r="C1245" s="133"/>
      <c r="D1245" s="133"/>
      <c r="E1245" s="132"/>
      <c r="F1245" s="132"/>
      <c r="G1245" s="132"/>
      <c r="H1245" s="68" t="str">
        <f t="shared" ca="1" si="155"/>
        <v/>
      </c>
      <c r="I1245" s="68" t="s">
        <v>1587</v>
      </c>
      <c r="K1245" s="135" t="str">
        <f t="shared" ca="1" si="156"/>
        <v/>
      </c>
      <c r="L1245" s="136" t="str">
        <f t="shared" ca="1" si="157"/>
        <v/>
      </c>
      <c r="M1245" s="136" t="str">
        <f t="shared" ca="1" si="158"/>
        <v/>
      </c>
      <c r="N1245" s="136" t="str">
        <f t="shared" ca="1" si="153"/>
        <v/>
      </c>
      <c r="O1245" s="136" t="str">
        <f t="shared" ca="1" si="159"/>
        <v/>
      </c>
      <c r="P1245" s="136" t="str">
        <f t="shared" ca="1" si="154"/>
        <v/>
      </c>
      <c r="Q1245" s="70">
        <v>1245</v>
      </c>
      <c r="R1245" s="70">
        <v>1237</v>
      </c>
      <c r="S1245" s="70"/>
      <c r="T1245" s="47"/>
      <c r="U1245" s="47"/>
      <c r="V1245" s="47"/>
      <c r="W1245" s="47"/>
      <c r="AA1245" s="43"/>
      <c r="AB1245" s="43"/>
    </row>
    <row r="1246" spans="1:28">
      <c r="A1246" s="131" t="str">
        <f t="shared" ca="1" si="152"/>
        <v/>
      </c>
      <c r="B1246" s="132"/>
      <c r="C1246" s="133"/>
      <c r="D1246" s="133"/>
      <c r="E1246" s="132"/>
      <c r="F1246" s="132"/>
      <c r="G1246" s="132"/>
      <c r="H1246" s="68" t="str">
        <f t="shared" ca="1" si="155"/>
        <v/>
      </c>
      <c r="I1246" s="68" t="s">
        <v>1588</v>
      </c>
      <c r="K1246" s="135" t="str">
        <f t="shared" ca="1" si="156"/>
        <v/>
      </c>
      <c r="L1246" s="136" t="str">
        <f t="shared" ca="1" si="157"/>
        <v/>
      </c>
      <c r="M1246" s="136" t="str">
        <f t="shared" ca="1" si="158"/>
        <v/>
      </c>
      <c r="N1246" s="136" t="str">
        <f t="shared" ca="1" si="153"/>
        <v/>
      </c>
      <c r="O1246" s="136" t="str">
        <f t="shared" ca="1" si="159"/>
        <v/>
      </c>
      <c r="P1246" s="136" t="str">
        <f t="shared" ca="1" si="154"/>
        <v/>
      </c>
      <c r="Q1246" s="70">
        <v>1246</v>
      </c>
      <c r="R1246" s="70">
        <v>1238</v>
      </c>
      <c r="S1246" s="70"/>
      <c r="T1246" s="47"/>
      <c r="U1246" s="47"/>
      <c r="V1246" s="47"/>
      <c r="W1246" s="47"/>
      <c r="AA1246" s="43"/>
      <c r="AB1246" s="43"/>
    </row>
    <row r="1247" spans="1:28">
      <c r="A1247" s="131" t="str">
        <f t="shared" ca="1" si="152"/>
        <v/>
      </c>
      <c r="B1247" s="132"/>
      <c r="C1247" s="133"/>
      <c r="D1247" s="133"/>
      <c r="E1247" s="132"/>
      <c r="F1247" s="132"/>
      <c r="G1247" s="132"/>
      <c r="H1247" s="68" t="str">
        <f t="shared" ca="1" si="155"/>
        <v/>
      </c>
      <c r="I1247" s="68" t="s">
        <v>1589</v>
      </c>
      <c r="K1247" s="135" t="str">
        <f t="shared" ca="1" si="156"/>
        <v/>
      </c>
      <c r="L1247" s="136" t="str">
        <f t="shared" ca="1" si="157"/>
        <v/>
      </c>
      <c r="M1247" s="136" t="str">
        <f t="shared" ca="1" si="158"/>
        <v/>
      </c>
      <c r="N1247" s="136" t="str">
        <f t="shared" ca="1" si="153"/>
        <v/>
      </c>
      <c r="O1247" s="136" t="str">
        <f t="shared" ca="1" si="159"/>
        <v/>
      </c>
      <c r="P1247" s="136" t="str">
        <f t="shared" ca="1" si="154"/>
        <v/>
      </c>
      <c r="Q1247" s="70">
        <v>1247</v>
      </c>
      <c r="R1247" s="70">
        <v>1239</v>
      </c>
      <c r="S1247" s="70"/>
      <c r="T1247" s="47"/>
      <c r="U1247" s="47"/>
      <c r="V1247" s="47"/>
      <c r="W1247" s="47"/>
      <c r="AA1247" s="43"/>
      <c r="AB1247" s="43"/>
    </row>
    <row r="1248" spans="1:28">
      <c r="A1248" s="131" t="str">
        <f t="shared" ca="1" si="152"/>
        <v/>
      </c>
      <c r="B1248" s="132"/>
      <c r="C1248" s="133"/>
      <c r="D1248" s="133"/>
      <c r="E1248" s="132"/>
      <c r="F1248" s="132"/>
      <c r="G1248" s="132"/>
      <c r="H1248" s="68" t="str">
        <f t="shared" ca="1" si="155"/>
        <v/>
      </c>
      <c r="I1248" s="68" t="s">
        <v>1590</v>
      </c>
      <c r="K1248" s="135" t="str">
        <f t="shared" ca="1" si="156"/>
        <v/>
      </c>
      <c r="L1248" s="136" t="str">
        <f t="shared" ca="1" si="157"/>
        <v/>
      </c>
      <c r="M1248" s="136" t="str">
        <f t="shared" ca="1" si="158"/>
        <v/>
      </c>
      <c r="N1248" s="136" t="str">
        <f t="shared" ca="1" si="153"/>
        <v/>
      </c>
      <c r="O1248" s="136" t="str">
        <f t="shared" ca="1" si="159"/>
        <v/>
      </c>
      <c r="P1248" s="136" t="str">
        <f t="shared" ca="1" si="154"/>
        <v/>
      </c>
      <c r="Q1248" s="70">
        <v>1248</v>
      </c>
      <c r="R1248" s="70">
        <v>1240</v>
      </c>
      <c r="S1248" s="70"/>
      <c r="T1248" s="47"/>
      <c r="U1248" s="47"/>
      <c r="V1248" s="47"/>
      <c r="W1248" s="47"/>
      <c r="AA1248" s="43"/>
      <c r="AB1248" s="43"/>
    </row>
    <row r="1249" spans="1:28">
      <c r="A1249" s="131" t="str">
        <f t="shared" ca="1" si="152"/>
        <v/>
      </c>
      <c r="B1249" s="132"/>
      <c r="C1249" s="133"/>
      <c r="D1249" s="133"/>
      <c r="E1249" s="132"/>
      <c r="F1249" s="132"/>
      <c r="G1249" s="132"/>
      <c r="H1249" s="68" t="str">
        <f t="shared" ca="1" si="155"/>
        <v/>
      </c>
      <c r="I1249" s="68" t="s">
        <v>1591</v>
      </c>
      <c r="K1249" s="135" t="str">
        <f t="shared" ca="1" si="156"/>
        <v/>
      </c>
      <c r="L1249" s="136" t="str">
        <f t="shared" ca="1" si="157"/>
        <v/>
      </c>
      <c r="M1249" s="136" t="str">
        <f t="shared" ca="1" si="158"/>
        <v/>
      </c>
      <c r="N1249" s="136" t="str">
        <f t="shared" ca="1" si="153"/>
        <v/>
      </c>
      <c r="O1249" s="136" t="str">
        <f t="shared" ca="1" si="159"/>
        <v/>
      </c>
      <c r="P1249" s="136" t="str">
        <f t="shared" ca="1" si="154"/>
        <v/>
      </c>
      <c r="Q1249" s="70">
        <v>1249</v>
      </c>
      <c r="R1249" s="70">
        <v>1241</v>
      </c>
      <c r="S1249" s="70"/>
      <c r="T1249" s="47"/>
      <c r="U1249" s="47"/>
      <c r="V1249" s="47"/>
      <c r="W1249" s="47"/>
      <c r="AA1249" s="43"/>
      <c r="AB1249" s="43"/>
    </row>
    <row r="1250" spans="1:28">
      <c r="A1250" s="131" t="str">
        <f t="shared" ca="1" si="152"/>
        <v/>
      </c>
      <c r="B1250" s="132"/>
      <c r="C1250" s="133"/>
      <c r="D1250" s="133"/>
      <c r="E1250" s="132"/>
      <c r="F1250" s="132"/>
      <c r="G1250" s="132"/>
      <c r="H1250" s="68" t="str">
        <f t="shared" ca="1" si="155"/>
        <v/>
      </c>
      <c r="I1250" s="68" t="s">
        <v>1592</v>
      </c>
      <c r="K1250" s="135" t="str">
        <f t="shared" ca="1" si="156"/>
        <v/>
      </c>
      <c r="L1250" s="136" t="str">
        <f t="shared" ca="1" si="157"/>
        <v/>
      </c>
      <c r="M1250" s="136" t="str">
        <f t="shared" ca="1" si="158"/>
        <v/>
      </c>
      <c r="N1250" s="136" t="str">
        <f t="shared" ca="1" si="153"/>
        <v/>
      </c>
      <c r="O1250" s="136" t="str">
        <f t="shared" ca="1" si="159"/>
        <v/>
      </c>
      <c r="P1250" s="136" t="str">
        <f t="shared" ca="1" si="154"/>
        <v/>
      </c>
      <c r="Q1250" s="70">
        <v>1250</v>
      </c>
      <c r="R1250" s="70">
        <v>1242</v>
      </c>
      <c r="S1250" s="70"/>
      <c r="T1250" s="47"/>
      <c r="U1250" s="47"/>
      <c r="V1250" s="47"/>
      <c r="W1250" s="47"/>
      <c r="AA1250" s="43"/>
      <c r="AB1250" s="43"/>
    </row>
    <row r="1251" spans="1:28">
      <c r="A1251" s="131" t="str">
        <f t="shared" ca="1" si="152"/>
        <v/>
      </c>
      <c r="B1251" s="132"/>
      <c r="C1251" s="133"/>
      <c r="D1251" s="133"/>
      <c r="E1251" s="132"/>
      <c r="F1251" s="132"/>
      <c r="G1251" s="132"/>
      <c r="H1251" s="68" t="str">
        <f t="shared" ca="1" si="155"/>
        <v/>
      </c>
      <c r="I1251" s="68" t="s">
        <v>1593</v>
      </c>
      <c r="K1251" s="135" t="str">
        <f t="shared" ca="1" si="156"/>
        <v/>
      </c>
      <c r="L1251" s="136" t="str">
        <f t="shared" ca="1" si="157"/>
        <v/>
      </c>
      <c r="M1251" s="136" t="str">
        <f t="shared" ca="1" si="158"/>
        <v/>
      </c>
      <c r="N1251" s="136" t="str">
        <f t="shared" ca="1" si="153"/>
        <v/>
      </c>
      <c r="O1251" s="136" t="str">
        <f t="shared" ca="1" si="159"/>
        <v/>
      </c>
      <c r="P1251" s="136" t="str">
        <f t="shared" ca="1" si="154"/>
        <v/>
      </c>
      <c r="Q1251" s="70">
        <v>1251</v>
      </c>
      <c r="R1251" s="70">
        <v>1243</v>
      </c>
      <c r="S1251" s="70"/>
      <c r="T1251" s="47"/>
      <c r="U1251" s="47"/>
      <c r="V1251" s="47"/>
      <c r="W1251" s="47"/>
      <c r="AA1251" s="43"/>
      <c r="AB1251" s="43"/>
    </row>
    <row r="1252" spans="1:28">
      <c r="A1252" s="131" t="str">
        <f t="shared" ca="1" si="152"/>
        <v/>
      </c>
      <c r="B1252" s="132"/>
      <c r="C1252" s="133"/>
      <c r="D1252" s="133"/>
      <c r="E1252" s="132"/>
      <c r="F1252" s="132"/>
      <c r="G1252" s="132"/>
      <c r="H1252" s="68" t="str">
        <f t="shared" ca="1" si="155"/>
        <v/>
      </c>
      <c r="I1252" s="68" t="s">
        <v>1594</v>
      </c>
      <c r="K1252" s="135" t="str">
        <f t="shared" ca="1" si="156"/>
        <v/>
      </c>
      <c r="L1252" s="136" t="str">
        <f t="shared" ca="1" si="157"/>
        <v/>
      </c>
      <c r="M1252" s="136" t="str">
        <f t="shared" ca="1" si="158"/>
        <v/>
      </c>
      <c r="N1252" s="136" t="str">
        <f t="shared" ca="1" si="153"/>
        <v/>
      </c>
      <c r="O1252" s="136" t="str">
        <f t="shared" ca="1" si="159"/>
        <v/>
      </c>
      <c r="P1252" s="136" t="str">
        <f t="shared" ca="1" si="154"/>
        <v/>
      </c>
      <c r="Q1252" s="70">
        <v>1252</v>
      </c>
      <c r="R1252" s="70">
        <v>1244</v>
      </c>
      <c r="S1252" s="70"/>
      <c r="T1252" s="47"/>
      <c r="U1252" s="47"/>
      <c r="V1252" s="47"/>
      <c r="W1252" s="47"/>
      <c r="AA1252" s="43"/>
      <c r="AB1252" s="43"/>
    </row>
    <row r="1253" spans="1:28">
      <c r="A1253" s="131" t="str">
        <f t="shared" ca="1" si="152"/>
        <v/>
      </c>
      <c r="B1253" s="132"/>
      <c r="C1253" s="133"/>
      <c r="D1253" s="133"/>
      <c r="E1253" s="132"/>
      <c r="F1253" s="132"/>
      <c r="G1253" s="132"/>
      <c r="H1253" s="68" t="str">
        <f t="shared" ca="1" si="155"/>
        <v/>
      </c>
      <c r="I1253" s="68" t="s">
        <v>1595</v>
      </c>
      <c r="K1253" s="135" t="str">
        <f t="shared" ca="1" si="156"/>
        <v/>
      </c>
      <c r="L1253" s="136" t="str">
        <f t="shared" ca="1" si="157"/>
        <v/>
      </c>
      <c r="M1253" s="136" t="str">
        <f t="shared" ca="1" si="158"/>
        <v/>
      </c>
      <c r="N1253" s="136" t="str">
        <f t="shared" ca="1" si="153"/>
        <v/>
      </c>
      <c r="O1253" s="136" t="str">
        <f t="shared" ca="1" si="159"/>
        <v/>
      </c>
      <c r="P1253" s="136" t="str">
        <f t="shared" ca="1" si="154"/>
        <v/>
      </c>
      <c r="Q1253" s="70">
        <v>1253</v>
      </c>
      <c r="R1253" s="70">
        <v>1245</v>
      </c>
      <c r="S1253" s="70"/>
      <c r="T1253" s="47"/>
      <c r="U1253" s="47"/>
      <c r="V1253" s="47"/>
      <c r="W1253" s="47"/>
      <c r="AA1253" s="43"/>
      <c r="AB1253" s="43"/>
    </row>
    <row r="1254" spans="1:28">
      <c r="A1254" s="131" t="str">
        <f t="shared" ca="1" si="152"/>
        <v/>
      </c>
      <c r="B1254" s="132"/>
      <c r="C1254" s="133"/>
      <c r="D1254" s="133"/>
      <c r="E1254" s="132"/>
      <c r="F1254" s="132"/>
      <c r="G1254" s="132"/>
      <c r="H1254" s="68" t="str">
        <f t="shared" ca="1" si="155"/>
        <v/>
      </c>
      <c r="I1254" s="68" t="s">
        <v>1596</v>
      </c>
      <c r="K1254" s="135" t="str">
        <f t="shared" ca="1" si="156"/>
        <v/>
      </c>
      <c r="L1254" s="136" t="str">
        <f t="shared" ca="1" si="157"/>
        <v/>
      </c>
      <c r="M1254" s="136" t="str">
        <f t="shared" ca="1" si="158"/>
        <v/>
      </c>
      <c r="N1254" s="136" t="str">
        <f t="shared" ca="1" si="153"/>
        <v/>
      </c>
      <c r="O1254" s="136" t="str">
        <f t="shared" ca="1" si="159"/>
        <v/>
      </c>
      <c r="P1254" s="136" t="str">
        <f t="shared" ca="1" si="154"/>
        <v/>
      </c>
      <c r="Q1254" s="70">
        <v>1254</v>
      </c>
      <c r="R1254" s="70">
        <v>1246</v>
      </c>
      <c r="S1254" s="70"/>
      <c r="T1254" s="47"/>
      <c r="U1254" s="47"/>
      <c r="V1254" s="47"/>
      <c r="W1254" s="47"/>
      <c r="AA1254" s="43"/>
      <c r="AB1254" s="43"/>
    </row>
    <row r="1255" spans="1:28">
      <c r="A1255" s="131" t="str">
        <f t="shared" ca="1" si="152"/>
        <v/>
      </c>
      <c r="B1255" s="132"/>
      <c r="C1255" s="133"/>
      <c r="D1255" s="133"/>
      <c r="E1255" s="132"/>
      <c r="F1255" s="132"/>
      <c r="G1255" s="132"/>
      <c r="H1255" s="68" t="str">
        <f t="shared" ca="1" si="155"/>
        <v/>
      </c>
      <c r="I1255" s="68" t="s">
        <v>1597</v>
      </c>
      <c r="K1255" s="135" t="str">
        <f t="shared" ca="1" si="156"/>
        <v/>
      </c>
      <c r="L1255" s="136" t="str">
        <f t="shared" ca="1" si="157"/>
        <v/>
      </c>
      <c r="M1255" s="136" t="str">
        <f t="shared" ca="1" si="158"/>
        <v/>
      </c>
      <c r="N1255" s="136" t="str">
        <f t="shared" ca="1" si="153"/>
        <v/>
      </c>
      <c r="O1255" s="136" t="str">
        <f t="shared" ca="1" si="159"/>
        <v/>
      </c>
      <c r="P1255" s="136" t="str">
        <f t="shared" ca="1" si="154"/>
        <v/>
      </c>
      <c r="Q1255" s="70">
        <v>1255</v>
      </c>
      <c r="R1255" s="70">
        <v>1247</v>
      </c>
      <c r="S1255" s="70"/>
      <c r="T1255" s="47"/>
      <c r="U1255" s="47"/>
      <c r="V1255" s="47"/>
      <c r="W1255" s="47"/>
      <c r="AA1255" s="43"/>
      <c r="AB1255" s="43"/>
    </row>
    <row r="1256" spans="1:28">
      <c r="A1256" s="131" t="str">
        <f t="shared" ca="1" si="152"/>
        <v/>
      </c>
      <c r="B1256" s="132"/>
      <c r="C1256" s="133"/>
      <c r="D1256" s="133"/>
      <c r="E1256" s="132"/>
      <c r="F1256" s="132"/>
      <c r="G1256" s="132"/>
      <c r="H1256" s="68" t="str">
        <f t="shared" ca="1" si="155"/>
        <v/>
      </c>
      <c r="I1256" s="68" t="s">
        <v>1598</v>
      </c>
      <c r="K1256" s="135" t="str">
        <f t="shared" ca="1" si="156"/>
        <v/>
      </c>
      <c r="L1256" s="136" t="str">
        <f t="shared" ca="1" si="157"/>
        <v/>
      </c>
      <c r="M1256" s="136" t="str">
        <f t="shared" ca="1" si="158"/>
        <v/>
      </c>
      <c r="N1256" s="136" t="str">
        <f t="shared" ca="1" si="153"/>
        <v/>
      </c>
      <c r="O1256" s="136" t="str">
        <f t="shared" ca="1" si="159"/>
        <v/>
      </c>
      <c r="P1256" s="136" t="str">
        <f t="shared" ca="1" si="154"/>
        <v/>
      </c>
      <c r="Q1256" s="70">
        <v>1256</v>
      </c>
      <c r="R1256" s="70">
        <v>1248</v>
      </c>
      <c r="S1256" s="70"/>
      <c r="T1256" s="47"/>
      <c r="U1256" s="47"/>
      <c r="V1256" s="47"/>
      <c r="W1256" s="47"/>
      <c r="AA1256" s="43"/>
      <c r="AB1256" s="43"/>
    </row>
    <row r="1257" spans="1:28">
      <c r="A1257" s="131" t="str">
        <f t="shared" ca="1" si="152"/>
        <v/>
      </c>
      <c r="B1257" s="132"/>
      <c r="C1257" s="133"/>
      <c r="D1257" s="133"/>
      <c r="E1257" s="132"/>
      <c r="F1257" s="132"/>
      <c r="G1257" s="132"/>
      <c r="H1257" s="68" t="str">
        <f t="shared" ca="1" si="155"/>
        <v/>
      </c>
      <c r="I1257" s="68" t="s">
        <v>1599</v>
      </c>
      <c r="K1257" s="135" t="str">
        <f t="shared" ca="1" si="156"/>
        <v/>
      </c>
      <c r="L1257" s="136" t="str">
        <f t="shared" ca="1" si="157"/>
        <v/>
      </c>
      <c r="M1257" s="136" t="str">
        <f t="shared" ca="1" si="158"/>
        <v/>
      </c>
      <c r="N1257" s="136" t="str">
        <f t="shared" ca="1" si="153"/>
        <v/>
      </c>
      <c r="O1257" s="136" t="str">
        <f t="shared" ca="1" si="159"/>
        <v/>
      </c>
      <c r="P1257" s="136" t="str">
        <f t="shared" ca="1" si="154"/>
        <v/>
      </c>
      <c r="Q1257" s="70">
        <v>1257</v>
      </c>
      <c r="R1257" s="70">
        <v>1249</v>
      </c>
      <c r="S1257" s="70"/>
      <c r="T1257" s="47"/>
      <c r="U1257" s="47"/>
      <c r="V1257" s="47"/>
      <c r="W1257" s="47"/>
      <c r="AA1257" s="43"/>
      <c r="AB1257" s="43"/>
    </row>
    <row r="1258" spans="1:28">
      <c r="A1258" s="131" t="str">
        <f t="shared" ca="1" si="152"/>
        <v/>
      </c>
      <c r="B1258" s="132"/>
      <c r="C1258" s="133"/>
      <c r="D1258" s="133"/>
      <c r="E1258" s="132"/>
      <c r="F1258" s="132"/>
      <c r="G1258" s="132"/>
      <c r="H1258" s="68" t="str">
        <f t="shared" ca="1" si="155"/>
        <v/>
      </c>
      <c r="I1258" s="68" t="s">
        <v>1600</v>
      </c>
      <c r="K1258" s="135" t="str">
        <f t="shared" ca="1" si="156"/>
        <v/>
      </c>
      <c r="L1258" s="136" t="str">
        <f t="shared" ca="1" si="157"/>
        <v/>
      </c>
      <c r="M1258" s="136" t="str">
        <f t="shared" ca="1" si="158"/>
        <v/>
      </c>
      <c r="N1258" s="136" t="str">
        <f t="shared" ca="1" si="153"/>
        <v/>
      </c>
      <c r="O1258" s="136" t="str">
        <f t="shared" ca="1" si="159"/>
        <v/>
      </c>
      <c r="P1258" s="136" t="str">
        <f t="shared" ca="1" si="154"/>
        <v/>
      </c>
      <c r="Q1258" s="70">
        <v>1258</v>
      </c>
      <c r="R1258" s="70">
        <v>1250</v>
      </c>
      <c r="S1258" s="70"/>
      <c r="T1258" s="47"/>
      <c r="U1258" s="47"/>
      <c r="V1258" s="47"/>
      <c r="W1258" s="47"/>
      <c r="AA1258" s="43"/>
      <c r="AB1258" s="43"/>
    </row>
    <row r="1259" spans="1:28">
      <c r="A1259" s="131" t="str">
        <f t="shared" ca="1" si="152"/>
        <v/>
      </c>
      <c r="B1259" s="132"/>
      <c r="C1259" s="133"/>
      <c r="D1259" s="133"/>
      <c r="E1259" s="132"/>
      <c r="F1259" s="132"/>
      <c r="G1259" s="132"/>
      <c r="H1259" s="68" t="str">
        <f t="shared" ca="1" si="155"/>
        <v/>
      </c>
      <c r="I1259" s="68" t="s">
        <v>1601</v>
      </c>
      <c r="K1259" s="135" t="str">
        <f t="shared" ca="1" si="156"/>
        <v/>
      </c>
      <c r="L1259" s="136" t="str">
        <f t="shared" ca="1" si="157"/>
        <v/>
      </c>
      <c r="M1259" s="136" t="str">
        <f t="shared" ca="1" si="158"/>
        <v/>
      </c>
      <c r="N1259" s="136" t="str">
        <f t="shared" ca="1" si="153"/>
        <v/>
      </c>
      <c r="O1259" s="136" t="str">
        <f t="shared" ca="1" si="159"/>
        <v/>
      </c>
      <c r="P1259" s="136" t="str">
        <f t="shared" ca="1" si="154"/>
        <v/>
      </c>
      <c r="Q1259" s="70">
        <v>1259</v>
      </c>
      <c r="R1259" s="70">
        <v>1251</v>
      </c>
      <c r="S1259" s="70"/>
      <c r="T1259" s="47"/>
      <c r="U1259" s="47"/>
      <c r="V1259" s="47"/>
      <c r="W1259" s="47"/>
      <c r="AA1259" s="43"/>
      <c r="AB1259" s="43"/>
    </row>
    <row r="1260" spans="1:28">
      <c r="A1260" s="131" t="str">
        <f t="shared" ca="1" si="152"/>
        <v/>
      </c>
      <c r="B1260" s="132"/>
      <c r="C1260" s="133"/>
      <c r="D1260" s="133"/>
      <c r="E1260" s="132"/>
      <c r="F1260" s="132"/>
      <c r="G1260" s="132"/>
      <c r="H1260" s="68" t="str">
        <f t="shared" ca="1" si="155"/>
        <v/>
      </c>
      <c r="I1260" s="68" t="s">
        <v>1602</v>
      </c>
      <c r="K1260" s="135" t="str">
        <f t="shared" ca="1" si="156"/>
        <v/>
      </c>
      <c r="L1260" s="136" t="str">
        <f t="shared" ca="1" si="157"/>
        <v/>
      </c>
      <c r="M1260" s="136" t="str">
        <f t="shared" ca="1" si="158"/>
        <v/>
      </c>
      <c r="N1260" s="136" t="str">
        <f t="shared" ca="1" si="153"/>
        <v/>
      </c>
      <c r="O1260" s="136" t="str">
        <f t="shared" ca="1" si="159"/>
        <v/>
      </c>
      <c r="P1260" s="136" t="str">
        <f t="shared" ca="1" si="154"/>
        <v/>
      </c>
      <c r="Q1260" s="70">
        <v>1260</v>
      </c>
      <c r="R1260" s="70">
        <v>1252</v>
      </c>
      <c r="S1260" s="70"/>
      <c r="T1260" s="47"/>
      <c r="U1260" s="47"/>
      <c r="V1260" s="47"/>
      <c r="W1260" s="47"/>
      <c r="AA1260" s="43"/>
      <c r="AB1260" s="43"/>
    </row>
    <row r="1261" spans="1:28">
      <c r="A1261" s="131" t="str">
        <f t="shared" ca="1" si="152"/>
        <v/>
      </c>
      <c r="B1261" s="132"/>
      <c r="C1261" s="133"/>
      <c r="D1261" s="133"/>
      <c r="E1261" s="132"/>
      <c r="F1261" s="132"/>
      <c r="G1261" s="132"/>
      <c r="H1261" s="68" t="str">
        <f t="shared" ca="1" si="155"/>
        <v/>
      </c>
      <c r="I1261" s="68" t="s">
        <v>1603</v>
      </c>
      <c r="K1261" s="135" t="str">
        <f t="shared" ca="1" si="156"/>
        <v/>
      </c>
      <c r="L1261" s="136" t="str">
        <f t="shared" ca="1" si="157"/>
        <v/>
      </c>
      <c r="M1261" s="136" t="str">
        <f t="shared" ca="1" si="158"/>
        <v/>
      </c>
      <c r="N1261" s="136" t="str">
        <f t="shared" ca="1" si="153"/>
        <v/>
      </c>
      <c r="O1261" s="136" t="str">
        <f t="shared" ca="1" si="159"/>
        <v/>
      </c>
      <c r="P1261" s="136" t="str">
        <f t="shared" ca="1" si="154"/>
        <v/>
      </c>
      <c r="Q1261" s="70">
        <v>1261</v>
      </c>
      <c r="R1261" s="70">
        <v>1253</v>
      </c>
      <c r="S1261" s="70"/>
      <c r="T1261" s="47"/>
      <c r="U1261" s="47"/>
      <c r="V1261" s="47"/>
      <c r="W1261" s="47"/>
      <c r="AA1261" s="43"/>
      <c r="AB1261" s="43"/>
    </row>
    <row r="1262" spans="1:28">
      <c r="A1262" s="131" t="str">
        <f t="shared" ca="1" si="152"/>
        <v/>
      </c>
      <c r="B1262" s="132"/>
      <c r="C1262" s="133"/>
      <c r="D1262" s="133"/>
      <c r="E1262" s="132"/>
      <c r="F1262" s="132"/>
      <c r="G1262" s="132"/>
      <c r="H1262" s="68" t="str">
        <f t="shared" ca="1" si="155"/>
        <v/>
      </c>
      <c r="I1262" s="68" t="s">
        <v>1604</v>
      </c>
      <c r="K1262" s="135" t="str">
        <f t="shared" ca="1" si="156"/>
        <v/>
      </c>
      <c r="L1262" s="136" t="str">
        <f t="shared" ca="1" si="157"/>
        <v/>
      </c>
      <c r="M1262" s="136" t="str">
        <f t="shared" ca="1" si="158"/>
        <v/>
      </c>
      <c r="N1262" s="136" t="str">
        <f t="shared" ca="1" si="153"/>
        <v/>
      </c>
      <c r="O1262" s="136" t="str">
        <f t="shared" ca="1" si="159"/>
        <v/>
      </c>
      <c r="P1262" s="136" t="str">
        <f t="shared" ca="1" si="154"/>
        <v/>
      </c>
      <c r="Q1262" s="70">
        <v>1262</v>
      </c>
      <c r="R1262" s="70">
        <v>1254</v>
      </c>
      <c r="S1262" s="70"/>
      <c r="T1262" s="47"/>
      <c r="U1262" s="47"/>
      <c r="V1262" s="47"/>
      <c r="W1262" s="47"/>
      <c r="AA1262" s="43"/>
      <c r="AB1262" s="43"/>
    </row>
    <row r="1263" spans="1:28">
      <c r="A1263" s="131" t="str">
        <f t="shared" ca="1" si="152"/>
        <v/>
      </c>
      <c r="B1263" s="132"/>
      <c r="C1263" s="133"/>
      <c r="D1263" s="133"/>
      <c r="E1263" s="132"/>
      <c r="F1263" s="132"/>
      <c r="G1263" s="132"/>
      <c r="H1263" s="68" t="str">
        <f t="shared" ca="1" si="155"/>
        <v/>
      </c>
      <c r="I1263" s="68" t="s">
        <v>1605</v>
      </c>
      <c r="K1263" s="135" t="str">
        <f t="shared" ca="1" si="156"/>
        <v/>
      </c>
      <c r="L1263" s="136" t="str">
        <f t="shared" ca="1" si="157"/>
        <v/>
      </c>
      <c r="M1263" s="136" t="str">
        <f t="shared" ca="1" si="158"/>
        <v/>
      </c>
      <c r="N1263" s="136" t="str">
        <f t="shared" ca="1" si="153"/>
        <v/>
      </c>
      <c r="O1263" s="136" t="str">
        <f t="shared" ca="1" si="159"/>
        <v/>
      </c>
      <c r="P1263" s="136" t="str">
        <f t="shared" ca="1" si="154"/>
        <v/>
      </c>
      <c r="Q1263" s="70">
        <v>1263</v>
      </c>
      <c r="R1263" s="70">
        <v>1255</v>
      </c>
      <c r="S1263" s="70"/>
      <c r="T1263" s="47"/>
      <c r="U1263" s="47"/>
      <c r="V1263" s="47"/>
      <c r="W1263" s="47"/>
      <c r="AA1263" s="43"/>
      <c r="AB1263" s="43"/>
    </row>
    <row r="1264" spans="1:28">
      <c r="A1264" s="131" t="str">
        <f t="shared" ca="1" si="152"/>
        <v/>
      </c>
      <c r="B1264" s="132"/>
      <c r="C1264" s="133"/>
      <c r="D1264" s="133"/>
      <c r="E1264" s="132"/>
      <c r="F1264" s="132"/>
      <c r="G1264" s="132"/>
      <c r="H1264" s="68" t="str">
        <f t="shared" ca="1" si="155"/>
        <v/>
      </c>
      <c r="I1264" s="68" t="s">
        <v>1606</v>
      </c>
      <c r="K1264" s="135" t="str">
        <f t="shared" ca="1" si="156"/>
        <v/>
      </c>
      <c r="L1264" s="136" t="str">
        <f t="shared" ca="1" si="157"/>
        <v/>
      </c>
      <c r="M1264" s="136" t="str">
        <f t="shared" ca="1" si="158"/>
        <v/>
      </c>
      <c r="N1264" s="136" t="str">
        <f t="shared" ca="1" si="153"/>
        <v/>
      </c>
      <c r="O1264" s="136" t="str">
        <f t="shared" ca="1" si="159"/>
        <v/>
      </c>
      <c r="P1264" s="136" t="str">
        <f t="shared" ca="1" si="154"/>
        <v/>
      </c>
      <c r="Q1264" s="70">
        <v>1264</v>
      </c>
      <c r="R1264" s="70">
        <v>1256</v>
      </c>
      <c r="S1264" s="70"/>
      <c r="T1264" s="47"/>
      <c r="U1264" s="47"/>
      <c r="V1264" s="47"/>
      <c r="W1264" s="47"/>
      <c r="AA1264" s="43"/>
      <c r="AB1264" s="43"/>
    </row>
    <row r="1265" spans="1:28">
      <c r="A1265" s="131" t="str">
        <f t="shared" ca="1" si="152"/>
        <v/>
      </c>
      <c r="B1265" s="132"/>
      <c r="C1265" s="133"/>
      <c r="D1265" s="133"/>
      <c r="E1265" s="132"/>
      <c r="F1265" s="132"/>
      <c r="G1265" s="132"/>
      <c r="H1265" s="68" t="str">
        <f t="shared" ca="1" si="155"/>
        <v/>
      </c>
      <c r="I1265" s="68" t="s">
        <v>1607</v>
      </c>
      <c r="K1265" s="135" t="str">
        <f t="shared" ca="1" si="156"/>
        <v/>
      </c>
      <c r="L1265" s="136" t="str">
        <f t="shared" ca="1" si="157"/>
        <v/>
      </c>
      <c r="M1265" s="136" t="str">
        <f t="shared" ca="1" si="158"/>
        <v/>
      </c>
      <c r="N1265" s="136" t="str">
        <f t="shared" ca="1" si="153"/>
        <v/>
      </c>
      <c r="O1265" s="136" t="str">
        <f t="shared" ca="1" si="159"/>
        <v/>
      </c>
      <c r="P1265" s="136" t="str">
        <f t="shared" ca="1" si="154"/>
        <v/>
      </c>
      <c r="Q1265" s="70">
        <v>1265</v>
      </c>
      <c r="R1265" s="70">
        <v>1257</v>
      </c>
      <c r="S1265" s="70"/>
      <c r="T1265" s="47"/>
      <c r="U1265" s="47"/>
      <c r="V1265" s="47"/>
      <c r="W1265" s="47"/>
      <c r="AA1265" s="43"/>
      <c r="AB1265" s="43"/>
    </row>
    <row r="1266" spans="1:28">
      <c r="A1266" s="131" t="str">
        <f t="shared" ca="1" si="152"/>
        <v/>
      </c>
      <c r="B1266" s="132"/>
      <c r="C1266" s="133"/>
      <c r="D1266" s="133"/>
      <c r="E1266" s="132"/>
      <c r="F1266" s="132"/>
      <c r="G1266" s="132"/>
      <c r="H1266" s="68" t="str">
        <f t="shared" ca="1" si="155"/>
        <v/>
      </c>
      <c r="I1266" s="68" t="s">
        <v>1608</v>
      </c>
      <c r="K1266" s="135" t="str">
        <f t="shared" ca="1" si="156"/>
        <v/>
      </c>
      <c r="L1266" s="136" t="str">
        <f t="shared" ca="1" si="157"/>
        <v/>
      </c>
      <c r="M1266" s="136" t="str">
        <f t="shared" ca="1" si="158"/>
        <v/>
      </c>
      <c r="N1266" s="136" t="str">
        <f t="shared" ca="1" si="153"/>
        <v/>
      </c>
      <c r="O1266" s="136" t="str">
        <f t="shared" ca="1" si="159"/>
        <v/>
      </c>
      <c r="P1266" s="136" t="str">
        <f t="shared" ca="1" si="154"/>
        <v/>
      </c>
      <c r="Q1266" s="70">
        <v>1266</v>
      </c>
      <c r="R1266" s="70">
        <v>1258</v>
      </c>
      <c r="S1266" s="70"/>
      <c r="T1266" s="47"/>
      <c r="U1266" s="47"/>
      <c r="V1266" s="47"/>
      <c r="W1266" s="47"/>
      <c r="AA1266" s="43"/>
      <c r="AB1266" s="43"/>
    </row>
    <row r="1267" spans="1:28">
      <c r="A1267" s="131" t="str">
        <f t="shared" ca="1" si="152"/>
        <v/>
      </c>
      <c r="B1267" s="132"/>
      <c r="C1267" s="133"/>
      <c r="D1267" s="133"/>
      <c r="E1267" s="132"/>
      <c r="F1267" s="132"/>
      <c r="G1267" s="132"/>
      <c r="H1267" s="68" t="str">
        <f t="shared" ca="1" si="155"/>
        <v/>
      </c>
      <c r="I1267" s="68" t="s">
        <v>1609</v>
      </c>
      <c r="K1267" s="135" t="str">
        <f t="shared" ca="1" si="156"/>
        <v/>
      </c>
      <c r="L1267" s="136" t="str">
        <f t="shared" ca="1" si="157"/>
        <v/>
      </c>
      <c r="M1267" s="136" t="str">
        <f t="shared" ca="1" si="158"/>
        <v/>
      </c>
      <c r="N1267" s="136" t="str">
        <f t="shared" ca="1" si="153"/>
        <v/>
      </c>
      <c r="O1267" s="136" t="str">
        <f t="shared" ca="1" si="159"/>
        <v/>
      </c>
      <c r="P1267" s="136" t="str">
        <f t="shared" ca="1" si="154"/>
        <v/>
      </c>
      <c r="Q1267" s="70">
        <v>1267</v>
      </c>
      <c r="R1267" s="70">
        <v>1259</v>
      </c>
      <c r="S1267" s="70"/>
      <c r="T1267" s="47"/>
      <c r="U1267" s="47"/>
      <c r="V1267" s="47"/>
      <c r="W1267" s="47"/>
      <c r="AA1267" s="43"/>
      <c r="AB1267" s="43"/>
    </row>
    <row r="1268" spans="1:28">
      <c r="A1268" s="131" t="str">
        <f t="shared" ca="1" si="152"/>
        <v/>
      </c>
      <c r="B1268" s="132"/>
      <c r="C1268" s="133"/>
      <c r="D1268" s="133"/>
      <c r="E1268" s="132"/>
      <c r="F1268" s="132"/>
      <c r="G1268" s="132"/>
      <c r="H1268" s="68" t="str">
        <f t="shared" ca="1" si="155"/>
        <v/>
      </c>
      <c r="I1268" s="68" t="s">
        <v>1610</v>
      </c>
      <c r="K1268" s="135" t="str">
        <f t="shared" ca="1" si="156"/>
        <v/>
      </c>
      <c r="L1268" s="136" t="str">
        <f t="shared" ca="1" si="157"/>
        <v/>
      </c>
      <c r="M1268" s="136" t="str">
        <f t="shared" ca="1" si="158"/>
        <v/>
      </c>
      <c r="N1268" s="136" t="str">
        <f t="shared" ca="1" si="153"/>
        <v/>
      </c>
      <c r="O1268" s="136" t="str">
        <f t="shared" ca="1" si="159"/>
        <v/>
      </c>
      <c r="P1268" s="136" t="str">
        <f t="shared" ca="1" si="154"/>
        <v/>
      </c>
      <c r="Q1268" s="70">
        <v>1268</v>
      </c>
      <c r="R1268" s="70">
        <v>1260</v>
      </c>
      <c r="S1268" s="70"/>
      <c r="T1268" s="47"/>
      <c r="U1268" s="47"/>
      <c r="V1268" s="47"/>
      <c r="W1268" s="47"/>
      <c r="AA1268" s="43"/>
      <c r="AB1268" s="43"/>
    </row>
    <row r="1269" spans="1:28">
      <c r="A1269" s="131" t="str">
        <f t="shared" ca="1" si="152"/>
        <v/>
      </c>
      <c r="B1269" s="132"/>
      <c r="C1269" s="133"/>
      <c r="D1269" s="133"/>
      <c r="E1269" s="132"/>
      <c r="F1269" s="132"/>
      <c r="G1269" s="132"/>
      <c r="H1269" s="68" t="str">
        <f t="shared" ca="1" si="155"/>
        <v/>
      </c>
      <c r="I1269" s="68" t="s">
        <v>1611</v>
      </c>
      <c r="K1269" s="135" t="str">
        <f t="shared" ca="1" si="156"/>
        <v/>
      </c>
      <c r="L1269" s="136" t="str">
        <f t="shared" ca="1" si="157"/>
        <v/>
      </c>
      <c r="M1269" s="136" t="str">
        <f t="shared" ca="1" si="158"/>
        <v/>
      </c>
      <c r="N1269" s="136" t="str">
        <f t="shared" ca="1" si="153"/>
        <v/>
      </c>
      <c r="O1269" s="136" t="str">
        <f t="shared" ca="1" si="159"/>
        <v/>
      </c>
      <c r="P1269" s="136" t="str">
        <f t="shared" ca="1" si="154"/>
        <v/>
      </c>
      <c r="Q1269" s="70">
        <v>1269</v>
      </c>
      <c r="R1269" s="70">
        <v>1261</v>
      </c>
      <c r="S1269" s="70"/>
      <c r="T1269" s="47"/>
      <c r="U1269" s="47"/>
      <c r="V1269" s="47"/>
      <c r="W1269" s="47"/>
      <c r="AA1269" s="43"/>
      <c r="AB1269" s="43"/>
    </row>
    <row r="1270" spans="1:28">
      <c r="A1270" s="131" t="str">
        <f t="shared" ca="1" si="152"/>
        <v/>
      </c>
      <c r="B1270" s="132"/>
      <c r="C1270" s="133"/>
      <c r="D1270" s="133"/>
      <c r="E1270" s="132"/>
      <c r="F1270" s="132"/>
      <c r="G1270" s="132"/>
      <c r="H1270" s="68" t="str">
        <f t="shared" ca="1" si="155"/>
        <v/>
      </c>
      <c r="I1270" s="68" t="s">
        <v>1612</v>
      </c>
      <c r="K1270" s="135" t="str">
        <f t="shared" ca="1" si="156"/>
        <v/>
      </c>
      <c r="L1270" s="136" t="str">
        <f t="shared" ca="1" si="157"/>
        <v/>
      </c>
      <c r="M1270" s="136" t="str">
        <f t="shared" ca="1" si="158"/>
        <v/>
      </c>
      <c r="N1270" s="136" t="str">
        <f t="shared" ca="1" si="153"/>
        <v/>
      </c>
      <c r="O1270" s="136" t="str">
        <f t="shared" ca="1" si="159"/>
        <v/>
      </c>
      <c r="P1270" s="136" t="str">
        <f t="shared" ca="1" si="154"/>
        <v/>
      </c>
      <c r="Q1270" s="70">
        <v>1270</v>
      </c>
      <c r="R1270" s="70">
        <v>1262</v>
      </c>
      <c r="S1270" s="70"/>
      <c r="T1270" s="47"/>
      <c r="U1270" s="47"/>
      <c r="V1270" s="47"/>
      <c r="W1270" s="47"/>
      <c r="AA1270" s="43"/>
      <c r="AB1270" s="43"/>
    </row>
    <row r="1271" spans="1:28">
      <c r="A1271" s="131" t="str">
        <f t="shared" ca="1" si="152"/>
        <v/>
      </c>
      <c r="B1271" s="132"/>
      <c r="C1271" s="133"/>
      <c r="D1271" s="133"/>
      <c r="E1271" s="132"/>
      <c r="F1271" s="132"/>
      <c r="G1271" s="132"/>
      <c r="H1271" s="68" t="str">
        <f t="shared" ca="1" si="155"/>
        <v/>
      </c>
      <c r="I1271" s="68" t="s">
        <v>1613</v>
      </c>
      <c r="K1271" s="135" t="str">
        <f t="shared" ca="1" si="156"/>
        <v/>
      </c>
      <c r="L1271" s="136" t="str">
        <f t="shared" ca="1" si="157"/>
        <v/>
      </c>
      <c r="M1271" s="136" t="str">
        <f t="shared" ca="1" si="158"/>
        <v/>
      </c>
      <c r="N1271" s="136" t="str">
        <f t="shared" ca="1" si="153"/>
        <v/>
      </c>
      <c r="O1271" s="136" t="str">
        <f t="shared" ca="1" si="159"/>
        <v/>
      </c>
      <c r="P1271" s="136" t="str">
        <f t="shared" ca="1" si="154"/>
        <v/>
      </c>
      <c r="Q1271" s="70">
        <v>1271</v>
      </c>
      <c r="R1271" s="70">
        <v>1263</v>
      </c>
      <c r="S1271" s="70"/>
      <c r="T1271" s="47"/>
      <c r="U1271" s="47"/>
      <c r="V1271" s="47"/>
      <c r="W1271" s="47"/>
      <c r="AA1271" s="43"/>
      <c r="AB1271" s="43"/>
    </row>
    <row r="1272" spans="1:28">
      <c r="A1272" s="131" t="str">
        <f t="shared" ca="1" si="152"/>
        <v/>
      </c>
      <c r="B1272" s="132"/>
      <c r="C1272" s="133"/>
      <c r="D1272" s="133"/>
      <c r="E1272" s="132"/>
      <c r="F1272" s="132"/>
      <c r="G1272" s="132"/>
      <c r="H1272" s="68" t="str">
        <f t="shared" ca="1" si="155"/>
        <v/>
      </c>
      <c r="I1272" s="68" t="s">
        <v>1614</v>
      </c>
      <c r="K1272" s="135" t="str">
        <f t="shared" ca="1" si="156"/>
        <v/>
      </c>
      <c r="L1272" s="136" t="str">
        <f t="shared" ca="1" si="157"/>
        <v/>
      </c>
      <c r="M1272" s="136" t="str">
        <f t="shared" ca="1" si="158"/>
        <v/>
      </c>
      <c r="N1272" s="136" t="str">
        <f t="shared" ca="1" si="153"/>
        <v/>
      </c>
      <c r="O1272" s="136" t="str">
        <f t="shared" ca="1" si="159"/>
        <v/>
      </c>
      <c r="P1272" s="136" t="str">
        <f t="shared" ca="1" si="154"/>
        <v/>
      </c>
      <c r="Q1272" s="70">
        <v>1272</v>
      </c>
      <c r="R1272" s="70">
        <v>1264</v>
      </c>
      <c r="S1272" s="70"/>
      <c r="T1272" s="47"/>
      <c r="U1272" s="47"/>
      <c r="V1272" s="47"/>
      <c r="W1272" s="47"/>
      <c r="AA1272" s="43"/>
      <c r="AB1272" s="43"/>
    </row>
    <row r="1273" spans="1:28">
      <c r="A1273" s="131" t="str">
        <f t="shared" ca="1" si="152"/>
        <v/>
      </c>
      <c r="B1273" s="132"/>
      <c r="C1273" s="133"/>
      <c r="D1273" s="133"/>
      <c r="E1273" s="132"/>
      <c r="F1273" s="132"/>
      <c r="G1273" s="132"/>
      <c r="H1273" s="68" t="str">
        <f t="shared" ca="1" si="155"/>
        <v/>
      </c>
      <c r="I1273" s="68" t="s">
        <v>1615</v>
      </c>
      <c r="K1273" s="135" t="str">
        <f t="shared" ca="1" si="156"/>
        <v/>
      </c>
      <c r="L1273" s="136" t="str">
        <f t="shared" ca="1" si="157"/>
        <v/>
      </c>
      <c r="M1273" s="136" t="str">
        <f t="shared" ca="1" si="158"/>
        <v/>
      </c>
      <c r="N1273" s="136" t="str">
        <f t="shared" ca="1" si="153"/>
        <v/>
      </c>
      <c r="O1273" s="136" t="str">
        <f t="shared" ca="1" si="159"/>
        <v/>
      </c>
      <c r="P1273" s="136" t="str">
        <f t="shared" ca="1" si="154"/>
        <v/>
      </c>
      <c r="Q1273" s="70">
        <v>1273</v>
      </c>
      <c r="R1273" s="70">
        <v>1265</v>
      </c>
      <c r="S1273" s="70"/>
      <c r="T1273" s="47"/>
      <c r="U1273" s="47"/>
      <c r="V1273" s="47"/>
      <c r="W1273" s="47"/>
      <c r="AA1273" s="43"/>
      <c r="AB1273" s="43"/>
    </row>
    <row r="1274" spans="1:28">
      <c r="A1274" s="131" t="str">
        <f t="shared" ca="1" si="152"/>
        <v/>
      </c>
      <c r="B1274" s="132"/>
      <c r="C1274" s="133"/>
      <c r="D1274" s="133"/>
      <c r="E1274" s="132"/>
      <c r="F1274" s="132"/>
      <c r="G1274" s="132"/>
      <c r="H1274" s="68" t="str">
        <f t="shared" ca="1" si="155"/>
        <v/>
      </c>
      <c r="I1274" s="68" t="s">
        <v>1616</v>
      </c>
      <c r="K1274" s="135" t="str">
        <f t="shared" ca="1" si="156"/>
        <v/>
      </c>
      <c r="L1274" s="136" t="str">
        <f t="shared" ca="1" si="157"/>
        <v/>
      </c>
      <c r="M1274" s="136" t="str">
        <f t="shared" ca="1" si="158"/>
        <v/>
      </c>
      <c r="N1274" s="136" t="str">
        <f t="shared" ca="1" si="153"/>
        <v/>
      </c>
      <c r="O1274" s="136" t="str">
        <f t="shared" ca="1" si="159"/>
        <v/>
      </c>
      <c r="P1274" s="136" t="str">
        <f t="shared" ca="1" si="154"/>
        <v/>
      </c>
      <c r="Q1274" s="70">
        <v>1274</v>
      </c>
      <c r="R1274" s="70">
        <v>1266</v>
      </c>
      <c r="S1274" s="70"/>
      <c r="T1274" s="47"/>
      <c r="U1274" s="47"/>
      <c r="V1274" s="47"/>
      <c r="W1274" s="47"/>
      <c r="AA1274" s="43"/>
      <c r="AB1274" s="43"/>
    </row>
    <row r="1275" spans="1:28">
      <c r="A1275" s="131" t="str">
        <f t="shared" ca="1" si="152"/>
        <v/>
      </c>
      <c r="B1275" s="132"/>
      <c r="C1275" s="133"/>
      <c r="D1275" s="133"/>
      <c r="E1275" s="132"/>
      <c r="F1275" s="132"/>
      <c r="G1275" s="132"/>
      <c r="H1275" s="68" t="str">
        <f t="shared" ca="1" si="155"/>
        <v/>
      </c>
      <c r="I1275" s="68" t="s">
        <v>1617</v>
      </c>
      <c r="K1275" s="135" t="str">
        <f t="shared" ca="1" si="156"/>
        <v/>
      </c>
      <c r="L1275" s="136" t="str">
        <f t="shared" ca="1" si="157"/>
        <v/>
      </c>
      <c r="M1275" s="136" t="str">
        <f t="shared" ca="1" si="158"/>
        <v/>
      </c>
      <c r="N1275" s="136" t="str">
        <f t="shared" ca="1" si="153"/>
        <v/>
      </c>
      <c r="O1275" s="136" t="str">
        <f t="shared" ca="1" si="159"/>
        <v/>
      </c>
      <c r="P1275" s="136" t="str">
        <f t="shared" ca="1" si="154"/>
        <v/>
      </c>
      <c r="Q1275" s="70">
        <v>1275</v>
      </c>
      <c r="R1275" s="70">
        <v>1267</v>
      </c>
      <c r="S1275" s="70"/>
      <c r="T1275" s="47"/>
      <c r="U1275" s="47"/>
      <c r="V1275" s="47"/>
      <c r="W1275" s="47"/>
      <c r="AA1275" s="43"/>
      <c r="AB1275" s="43"/>
    </row>
    <row r="1276" spans="1:28">
      <c r="A1276" s="131" t="str">
        <f t="shared" ca="1" si="152"/>
        <v/>
      </c>
      <c r="B1276" s="132"/>
      <c r="C1276" s="133"/>
      <c r="D1276" s="133"/>
      <c r="E1276" s="132"/>
      <c r="F1276" s="132"/>
      <c r="G1276" s="132"/>
      <c r="H1276" s="68" t="str">
        <f t="shared" ca="1" si="155"/>
        <v/>
      </c>
      <c r="I1276" s="68" t="s">
        <v>1618</v>
      </c>
      <c r="K1276" s="135" t="str">
        <f t="shared" ca="1" si="156"/>
        <v/>
      </c>
      <c r="L1276" s="136" t="str">
        <f t="shared" ca="1" si="157"/>
        <v/>
      </c>
      <c r="M1276" s="136" t="str">
        <f t="shared" ca="1" si="158"/>
        <v/>
      </c>
      <c r="N1276" s="136" t="str">
        <f t="shared" ca="1" si="153"/>
        <v/>
      </c>
      <c r="O1276" s="136" t="str">
        <f t="shared" ca="1" si="159"/>
        <v/>
      </c>
      <c r="P1276" s="136" t="str">
        <f t="shared" ca="1" si="154"/>
        <v/>
      </c>
      <c r="Q1276" s="70">
        <v>1276</v>
      </c>
      <c r="R1276" s="70">
        <v>1268</v>
      </c>
      <c r="S1276" s="70"/>
      <c r="T1276" s="47"/>
      <c r="U1276" s="47"/>
      <c r="V1276" s="47"/>
      <c r="W1276" s="47"/>
      <c r="AA1276" s="43"/>
      <c r="AB1276" s="43"/>
    </row>
    <row r="1277" spans="1:28">
      <c r="A1277" s="131" t="str">
        <f t="shared" ca="1" si="152"/>
        <v/>
      </c>
      <c r="B1277" s="132"/>
      <c r="C1277" s="133"/>
      <c r="D1277" s="133"/>
      <c r="E1277" s="132"/>
      <c r="F1277" s="132"/>
      <c r="G1277" s="132"/>
      <c r="H1277" s="68" t="str">
        <f t="shared" ca="1" si="155"/>
        <v/>
      </c>
      <c r="I1277" s="68" t="s">
        <v>1619</v>
      </c>
      <c r="K1277" s="135" t="str">
        <f t="shared" ca="1" si="156"/>
        <v/>
      </c>
      <c r="L1277" s="136" t="str">
        <f t="shared" ca="1" si="157"/>
        <v/>
      </c>
      <c r="M1277" s="136" t="str">
        <f t="shared" ca="1" si="158"/>
        <v/>
      </c>
      <c r="N1277" s="136" t="str">
        <f t="shared" ca="1" si="153"/>
        <v/>
      </c>
      <c r="O1277" s="136" t="str">
        <f t="shared" ca="1" si="159"/>
        <v/>
      </c>
      <c r="P1277" s="136" t="str">
        <f t="shared" ca="1" si="154"/>
        <v/>
      </c>
      <c r="Q1277" s="70">
        <v>1277</v>
      </c>
      <c r="R1277" s="70">
        <v>1269</v>
      </c>
      <c r="S1277" s="70"/>
      <c r="T1277" s="47"/>
      <c r="U1277" s="47"/>
      <c r="V1277" s="47"/>
      <c r="W1277" s="47"/>
      <c r="AA1277" s="43"/>
      <c r="AB1277" s="43"/>
    </row>
    <row r="1278" spans="1:28">
      <c r="A1278" s="131" t="str">
        <f t="shared" ca="1" si="152"/>
        <v/>
      </c>
      <c r="B1278" s="132"/>
      <c r="C1278" s="133"/>
      <c r="D1278" s="133"/>
      <c r="E1278" s="132"/>
      <c r="F1278" s="132"/>
      <c r="G1278" s="132"/>
      <c r="H1278" s="68" t="str">
        <f t="shared" ca="1" si="155"/>
        <v/>
      </c>
      <c r="I1278" s="68" t="s">
        <v>1620</v>
      </c>
      <c r="K1278" s="135" t="str">
        <f t="shared" ca="1" si="156"/>
        <v/>
      </c>
      <c r="L1278" s="136" t="str">
        <f t="shared" ca="1" si="157"/>
        <v/>
      </c>
      <c r="M1278" s="136" t="str">
        <f t="shared" ca="1" si="158"/>
        <v/>
      </c>
      <c r="N1278" s="136" t="str">
        <f t="shared" ca="1" si="153"/>
        <v/>
      </c>
      <c r="O1278" s="136" t="str">
        <f t="shared" ca="1" si="159"/>
        <v/>
      </c>
      <c r="P1278" s="136" t="str">
        <f t="shared" ca="1" si="154"/>
        <v/>
      </c>
      <c r="Q1278" s="70">
        <v>1278</v>
      </c>
      <c r="R1278" s="70">
        <v>1270</v>
      </c>
      <c r="S1278" s="70"/>
      <c r="T1278" s="47"/>
      <c r="U1278" s="47"/>
      <c r="V1278" s="47"/>
      <c r="W1278" s="47"/>
      <c r="AA1278" s="43"/>
      <c r="AB1278" s="43"/>
    </row>
    <row r="1279" spans="1:28">
      <c r="A1279" s="131" t="str">
        <f t="shared" ca="1" si="152"/>
        <v/>
      </c>
      <c r="B1279" s="132"/>
      <c r="C1279" s="133"/>
      <c r="D1279" s="133"/>
      <c r="E1279" s="132"/>
      <c r="F1279" s="132"/>
      <c r="G1279" s="132"/>
      <c r="H1279" s="68" t="str">
        <f t="shared" ca="1" si="155"/>
        <v/>
      </c>
      <c r="I1279" s="68" t="s">
        <v>1621</v>
      </c>
      <c r="K1279" s="135" t="str">
        <f t="shared" ca="1" si="156"/>
        <v/>
      </c>
      <c r="L1279" s="136" t="str">
        <f t="shared" ca="1" si="157"/>
        <v/>
      </c>
      <c r="M1279" s="136" t="str">
        <f t="shared" ca="1" si="158"/>
        <v/>
      </c>
      <c r="N1279" s="136" t="str">
        <f t="shared" ca="1" si="153"/>
        <v/>
      </c>
      <c r="O1279" s="136" t="str">
        <f t="shared" ca="1" si="159"/>
        <v/>
      </c>
      <c r="P1279" s="136" t="str">
        <f t="shared" ca="1" si="154"/>
        <v/>
      </c>
      <c r="Q1279" s="70">
        <v>1279</v>
      </c>
      <c r="R1279" s="70">
        <v>1271</v>
      </c>
      <c r="S1279" s="70"/>
      <c r="T1279" s="47"/>
      <c r="U1279" s="47"/>
      <c r="V1279" s="47"/>
      <c r="W1279" s="47"/>
      <c r="AA1279" s="43"/>
      <c r="AB1279" s="43"/>
    </row>
    <row r="1280" spans="1:28">
      <c r="A1280" s="131" t="str">
        <f t="shared" ca="1" si="152"/>
        <v/>
      </c>
      <c r="B1280" s="132"/>
      <c r="C1280" s="133"/>
      <c r="D1280" s="133"/>
      <c r="E1280" s="132"/>
      <c r="F1280" s="132"/>
      <c r="G1280" s="132"/>
      <c r="H1280" s="68" t="str">
        <f t="shared" ca="1" si="155"/>
        <v/>
      </c>
      <c r="I1280" s="68" t="s">
        <v>1622</v>
      </c>
      <c r="K1280" s="135" t="str">
        <f t="shared" ca="1" si="156"/>
        <v/>
      </c>
      <c r="L1280" s="136" t="str">
        <f t="shared" ca="1" si="157"/>
        <v/>
      </c>
      <c r="M1280" s="136" t="str">
        <f t="shared" ca="1" si="158"/>
        <v/>
      </c>
      <c r="N1280" s="136" t="str">
        <f t="shared" ca="1" si="153"/>
        <v/>
      </c>
      <c r="O1280" s="136" t="str">
        <f t="shared" ca="1" si="159"/>
        <v/>
      </c>
      <c r="P1280" s="136" t="str">
        <f t="shared" ca="1" si="154"/>
        <v/>
      </c>
      <c r="Q1280" s="70">
        <v>1280</v>
      </c>
      <c r="R1280" s="70">
        <v>1272</v>
      </c>
      <c r="S1280" s="70"/>
      <c r="T1280" s="47"/>
      <c r="U1280" s="47"/>
      <c r="V1280" s="47"/>
      <c r="W1280" s="47"/>
      <c r="AA1280" s="43"/>
      <c r="AB1280" s="43"/>
    </row>
    <row r="1281" spans="1:28">
      <c r="A1281" s="131" t="str">
        <f t="shared" ca="1" si="152"/>
        <v/>
      </c>
      <c r="B1281" s="132"/>
      <c r="C1281" s="133"/>
      <c r="D1281" s="133"/>
      <c r="E1281" s="132"/>
      <c r="F1281" s="132"/>
      <c r="G1281" s="132"/>
      <c r="H1281" s="68" t="str">
        <f t="shared" ca="1" si="155"/>
        <v/>
      </c>
      <c r="I1281" s="68" t="s">
        <v>1623</v>
      </c>
      <c r="K1281" s="135" t="str">
        <f t="shared" ca="1" si="156"/>
        <v/>
      </c>
      <c r="L1281" s="136" t="str">
        <f t="shared" ca="1" si="157"/>
        <v/>
      </c>
      <c r="M1281" s="136" t="str">
        <f t="shared" ca="1" si="158"/>
        <v/>
      </c>
      <c r="N1281" s="136" t="str">
        <f t="shared" ca="1" si="153"/>
        <v/>
      </c>
      <c r="O1281" s="136" t="str">
        <f t="shared" ca="1" si="159"/>
        <v/>
      </c>
      <c r="P1281" s="136" t="str">
        <f t="shared" ca="1" si="154"/>
        <v/>
      </c>
      <c r="Q1281" s="70">
        <v>1281</v>
      </c>
      <c r="R1281" s="70">
        <v>1273</v>
      </c>
      <c r="S1281" s="70"/>
      <c r="T1281" s="47"/>
      <c r="U1281" s="47"/>
      <c r="V1281" s="47"/>
      <c r="W1281" s="47"/>
      <c r="AA1281" s="43"/>
      <c r="AB1281" s="43"/>
    </row>
    <row r="1282" spans="1:28">
      <c r="A1282" s="131" t="str">
        <f t="shared" ca="1" si="152"/>
        <v/>
      </c>
      <c r="B1282" s="132"/>
      <c r="C1282" s="133"/>
      <c r="D1282" s="133"/>
      <c r="E1282" s="132"/>
      <c r="F1282" s="132"/>
      <c r="G1282" s="132"/>
      <c r="H1282" s="68" t="str">
        <f t="shared" ca="1" si="155"/>
        <v/>
      </c>
      <c r="I1282" s="68" t="s">
        <v>1624</v>
      </c>
      <c r="K1282" s="135" t="str">
        <f t="shared" ca="1" si="156"/>
        <v/>
      </c>
      <c r="L1282" s="136" t="str">
        <f t="shared" ca="1" si="157"/>
        <v/>
      </c>
      <c r="M1282" s="136" t="str">
        <f t="shared" ca="1" si="158"/>
        <v/>
      </c>
      <c r="N1282" s="136" t="str">
        <f t="shared" ca="1" si="153"/>
        <v/>
      </c>
      <c r="O1282" s="136" t="str">
        <f t="shared" ca="1" si="159"/>
        <v/>
      </c>
      <c r="P1282" s="136" t="str">
        <f t="shared" ca="1" si="154"/>
        <v/>
      </c>
      <c r="Q1282" s="70">
        <v>1282</v>
      </c>
      <c r="R1282" s="70">
        <v>1274</v>
      </c>
      <c r="S1282" s="70"/>
      <c r="T1282" s="47"/>
      <c r="U1282" s="47"/>
      <c r="V1282" s="47"/>
      <c r="W1282" s="47"/>
      <c r="AA1282" s="43"/>
      <c r="AB1282" s="43"/>
    </row>
    <row r="1283" spans="1:28">
      <c r="A1283" s="131" t="str">
        <f t="shared" ca="1" si="152"/>
        <v/>
      </c>
      <c r="B1283" s="132"/>
      <c r="C1283" s="133"/>
      <c r="D1283" s="133"/>
      <c r="E1283" s="132"/>
      <c r="F1283" s="132"/>
      <c r="G1283" s="132"/>
      <c r="H1283" s="68" t="str">
        <f t="shared" ca="1" si="155"/>
        <v/>
      </c>
      <c r="I1283" s="68" t="s">
        <v>1625</v>
      </c>
      <c r="K1283" s="135" t="str">
        <f t="shared" ca="1" si="156"/>
        <v/>
      </c>
      <c r="L1283" s="136" t="str">
        <f t="shared" ca="1" si="157"/>
        <v/>
      </c>
      <c r="M1283" s="136" t="str">
        <f t="shared" ca="1" si="158"/>
        <v/>
      </c>
      <c r="N1283" s="136" t="str">
        <f t="shared" ca="1" si="153"/>
        <v/>
      </c>
      <c r="O1283" s="136" t="str">
        <f t="shared" ca="1" si="159"/>
        <v/>
      </c>
      <c r="P1283" s="136" t="str">
        <f t="shared" ca="1" si="154"/>
        <v/>
      </c>
      <c r="Q1283" s="70">
        <v>1283</v>
      </c>
      <c r="R1283" s="70">
        <v>1275</v>
      </c>
      <c r="S1283" s="70"/>
      <c r="T1283" s="47"/>
      <c r="U1283" s="47"/>
      <c r="V1283" s="47"/>
      <c r="W1283" s="47"/>
      <c r="AA1283" s="43"/>
      <c r="AB1283" s="43"/>
    </row>
    <row r="1284" spans="1:28">
      <c r="A1284" s="131" t="str">
        <f t="shared" ca="1" si="152"/>
        <v/>
      </c>
      <c r="B1284" s="132"/>
      <c r="C1284" s="133"/>
      <c r="D1284" s="133"/>
      <c r="E1284" s="132"/>
      <c r="F1284" s="132"/>
      <c r="G1284" s="132"/>
      <c r="H1284" s="68" t="str">
        <f t="shared" ca="1" si="155"/>
        <v/>
      </c>
      <c r="I1284" s="68" t="s">
        <v>1626</v>
      </c>
      <c r="K1284" s="135" t="str">
        <f t="shared" ca="1" si="156"/>
        <v/>
      </c>
      <c r="L1284" s="136" t="str">
        <f t="shared" ca="1" si="157"/>
        <v/>
      </c>
      <c r="M1284" s="136" t="str">
        <f t="shared" ca="1" si="158"/>
        <v/>
      </c>
      <c r="N1284" s="136" t="str">
        <f t="shared" ca="1" si="153"/>
        <v/>
      </c>
      <c r="O1284" s="136" t="str">
        <f t="shared" ca="1" si="159"/>
        <v/>
      </c>
      <c r="P1284" s="136" t="str">
        <f t="shared" ca="1" si="154"/>
        <v/>
      </c>
      <c r="Q1284" s="70">
        <v>1284</v>
      </c>
      <c r="R1284" s="70">
        <v>1276</v>
      </c>
      <c r="S1284" s="70"/>
      <c r="T1284" s="47"/>
      <c r="U1284" s="47"/>
      <c r="V1284" s="47"/>
      <c r="W1284" s="47"/>
      <c r="AA1284" s="43"/>
      <c r="AB1284" s="43"/>
    </row>
    <row r="1285" spans="1:28">
      <c r="A1285" s="131" t="str">
        <f t="shared" ca="1" si="152"/>
        <v/>
      </c>
      <c r="B1285" s="132"/>
      <c r="C1285" s="133"/>
      <c r="D1285" s="133"/>
      <c r="E1285" s="132"/>
      <c r="F1285" s="132"/>
      <c r="G1285" s="132"/>
      <c r="H1285" s="68" t="str">
        <f t="shared" ca="1" si="155"/>
        <v/>
      </c>
      <c r="I1285" s="68" t="s">
        <v>1627</v>
      </c>
      <c r="K1285" s="135" t="str">
        <f t="shared" ca="1" si="156"/>
        <v/>
      </c>
      <c r="L1285" s="136" t="str">
        <f t="shared" ca="1" si="157"/>
        <v/>
      </c>
      <c r="M1285" s="136" t="str">
        <f t="shared" ca="1" si="158"/>
        <v/>
      </c>
      <c r="N1285" s="136" t="str">
        <f t="shared" ca="1" si="153"/>
        <v/>
      </c>
      <c r="O1285" s="136" t="str">
        <f t="shared" ca="1" si="159"/>
        <v/>
      </c>
      <c r="P1285" s="136" t="str">
        <f t="shared" ca="1" si="154"/>
        <v/>
      </c>
      <c r="Q1285" s="70">
        <v>1285</v>
      </c>
      <c r="R1285" s="70">
        <v>1277</v>
      </c>
      <c r="S1285" s="70"/>
      <c r="T1285" s="47"/>
      <c r="U1285" s="47"/>
      <c r="V1285" s="47"/>
      <c r="W1285" s="47"/>
      <c r="AA1285" s="43"/>
      <c r="AB1285" s="43"/>
    </row>
    <row r="1286" spans="1:28">
      <c r="A1286" s="131" t="str">
        <f t="shared" ca="1" si="152"/>
        <v/>
      </c>
      <c r="B1286" s="132"/>
      <c r="C1286" s="133"/>
      <c r="D1286" s="133"/>
      <c r="E1286" s="132"/>
      <c r="F1286" s="132"/>
      <c r="G1286" s="132"/>
      <c r="H1286" s="68" t="str">
        <f t="shared" ca="1" si="155"/>
        <v/>
      </c>
      <c r="I1286" s="68" t="s">
        <v>1628</v>
      </c>
      <c r="K1286" s="135" t="str">
        <f t="shared" ca="1" si="156"/>
        <v/>
      </c>
      <c r="L1286" s="136" t="str">
        <f t="shared" ca="1" si="157"/>
        <v/>
      </c>
      <c r="M1286" s="136" t="str">
        <f t="shared" ca="1" si="158"/>
        <v/>
      </c>
      <c r="N1286" s="136" t="str">
        <f t="shared" ca="1" si="153"/>
        <v/>
      </c>
      <c r="O1286" s="136" t="str">
        <f t="shared" ca="1" si="159"/>
        <v/>
      </c>
      <c r="P1286" s="136" t="str">
        <f t="shared" ca="1" si="154"/>
        <v/>
      </c>
      <c r="Q1286" s="70">
        <v>1286</v>
      </c>
      <c r="R1286" s="70">
        <v>1278</v>
      </c>
      <c r="S1286" s="70"/>
      <c r="T1286" s="47"/>
      <c r="U1286" s="47"/>
      <c r="V1286" s="47"/>
      <c r="W1286" s="47"/>
      <c r="AA1286" s="43"/>
      <c r="AB1286" s="43"/>
    </row>
    <row r="1287" spans="1:28">
      <c r="A1287" s="131" t="str">
        <f t="shared" ca="1" si="152"/>
        <v/>
      </c>
      <c r="B1287" s="132"/>
      <c r="C1287" s="133"/>
      <c r="D1287" s="133"/>
      <c r="E1287" s="132"/>
      <c r="F1287" s="132"/>
      <c r="G1287" s="132"/>
      <c r="H1287" s="68" t="str">
        <f t="shared" ca="1" si="155"/>
        <v/>
      </c>
      <c r="I1287" s="68" t="s">
        <v>1629</v>
      </c>
      <c r="K1287" s="135" t="str">
        <f t="shared" ca="1" si="156"/>
        <v/>
      </c>
      <c r="L1287" s="136" t="str">
        <f t="shared" ca="1" si="157"/>
        <v/>
      </c>
      <c r="M1287" s="136" t="str">
        <f t="shared" ca="1" si="158"/>
        <v/>
      </c>
      <c r="N1287" s="136" t="str">
        <f t="shared" ca="1" si="153"/>
        <v/>
      </c>
      <c r="O1287" s="136" t="str">
        <f t="shared" ca="1" si="159"/>
        <v/>
      </c>
      <c r="P1287" s="136" t="str">
        <f t="shared" ca="1" si="154"/>
        <v/>
      </c>
      <c r="Q1287" s="70">
        <v>1287</v>
      </c>
      <c r="R1287" s="70">
        <v>1279</v>
      </c>
      <c r="S1287" s="70"/>
      <c r="T1287" s="47"/>
      <c r="U1287" s="47"/>
      <c r="V1287" s="47"/>
      <c r="W1287" s="47"/>
      <c r="AA1287" s="43"/>
      <c r="AB1287" s="43"/>
    </row>
    <row r="1288" spans="1:28">
      <c r="A1288" s="131" t="str">
        <f t="shared" ca="1" si="152"/>
        <v/>
      </c>
      <c r="B1288" s="132"/>
      <c r="C1288" s="133"/>
      <c r="D1288" s="133"/>
      <c r="E1288" s="132"/>
      <c r="F1288" s="132"/>
      <c r="G1288" s="132"/>
      <c r="H1288" s="68" t="str">
        <f t="shared" ca="1" si="155"/>
        <v/>
      </c>
      <c r="I1288" s="68" t="s">
        <v>1630</v>
      </c>
      <c r="K1288" s="135" t="str">
        <f t="shared" ca="1" si="156"/>
        <v/>
      </c>
      <c r="L1288" s="136" t="str">
        <f t="shared" ca="1" si="157"/>
        <v/>
      </c>
      <c r="M1288" s="136" t="str">
        <f t="shared" ca="1" si="158"/>
        <v/>
      </c>
      <c r="N1288" s="136" t="str">
        <f t="shared" ca="1" si="153"/>
        <v/>
      </c>
      <c r="O1288" s="136" t="str">
        <f t="shared" ca="1" si="159"/>
        <v/>
      </c>
      <c r="P1288" s="136" t="str">
        <f t="shared" ca="1" si="154"/>
        <v/>
      </c>
      <c r="Q1288" s="70">
        <v>1288</v>
      </c>
      <c r="R1288" s="70">
        <v>1280</v>
      </c>
      <c r="S1288" s="70"/>
      <c r="T1288" s="47"/>
      <c r="U1288" s="47"/>
      <c r="V1288" s="47"/>
      <c r="W1288" s="47"/>
      <c r="AA1288" s="43"/>
      <c r="AB1288" s="43"/>
    </row>
    <row r="1289" spans="1:28">
      <c r="A1289" s="131" t="str">
        <f t="shared" ref="A1289:A1308" ca="1" si="160">IF(INDIRECT("B"&amp;Q1289)="","",$C$4)</f>
        <v/>
      </c>
      <c r="B1289" s="132"/>
      <c r="C1289" s="133"/>
      <c r="D1289" s="133"/>
      <c r="E1289" s="132"/>
      <c r="F1289" s="132"/>
      <c r="G1289" s="132"/>
      <c r="H1289" s="68" t="str">
        <f t="shared" ca="1" si="155"/>
        <v/>
      </c>
      <c r="I1289" s="68" t="s">
        <v>1631</v>
      </c>
      <c r="K1289" s="135" t="str">
        <f t="shared" ca="1" si="156"/>
        <v/>
      </c>
      <c r="L1289" s="136" t="str">
        <f t="shared" ca="1" si="157"/>
        <v/>
      </c>
      <c r="M1289" s="136" t="str">
        <f t="shared" ca="1" si="158"/>
        <v/>
      </c>
      <c r="N1289" s="136" t="str">
        <f t="shared" ref="N1289:N1308" ca="1" si="161">IFERROR(IF(INDIRECT("E"&amp;Q1289)="","",VLOOKUP(TEXT(INDIRECT("E"&amp;Q1289),"00"),$BL:$BM,2,FALSE)),"エラー")</f>
        <v/>
      </c>
      <c r="O1289" s="136" t="str">
        <f t="shared" ca="1" si="159"/>
        <v/>
      </c>
      <c r="P1289" s="136" t="str">
        <f t="shared" ref="P1289:P1308" ca="1" si="162">IFERROR(IF(INDIRECT("G"&amp;Q1289)="","",VLOOKUP(TEXT(INDIRECT("G"&amp;Q1289),"000"),$BR:$BS,2,FALSE)),"エラー")</f>
        <v/>
      </c>
      <c r="Q1289" s="70">
        <v>1289</v>
      </c>
      <c r="R1289" s="70">
        <v>1281</v>
      </c>
      <c r="S1289" s="70"/>
      <c r="T1289" s="47"/>
      <c r="U1289" s="47"/>
      <c r="V1289" s="47"/>
      <c r="W1289" s="47"/>
      <c r="AA1289" s="43"/>
      <c r="AB1289" s="43"/>
    </row>
    <row r="1290" spans="1:28">
      <c r="A1290" s="131" t="str">
        <f t="shared" ca="1" si="160"/>
        <v/>
      </c>
      <c r="B1290" s="132"/>
      <c r="C1290" s="133"/>
      <c r="D1290" s="133"/>
      <c r="E1290" s="132"/>
      <c r="F1290" s="132"/>
      <c r="G1290" s="132"/>
      <c r="H1290" s="68" t="str">
        <f t="shared" ref="H1290:H1308" ca="1" si="163">IF(INDIRECT("F"&amp;Q1290)="","",IF(INDIRECT("F"&amp;Q1290)="01","就職",IF(INDIRECT("F"&amp;Q1290)="02","就職","")))</f>
        <v/>
      </c>
      <c r="I1290" s="68" t="s">
        <v>1632</v>
      </c>
      <c r="K1290" s="135" t="str">
        <f t="shared" ref="K1290:K1308" ca="1" si="164">IF(INDIRECT("B"&amp;Q1290)="","",IF(EXACT(INDIRECT("I"&amp;Q1290),INDIRECT("B"&amp;Q1290)),R1290&amp;"人目","エラー"))</f>
        <v/>
      </c>
      <c r="L1290" s="136" t="str">
        <f t="shared" ref="L1290:L1308" ca="1" si="165">IFERROR(IF(INDIRECT("C"&amp;Q1290)="","",VLOOKUP(TEXT(INDIRECT("C"&amp;Q1290),"000"),$BF$3:$BG$203,2,FALSE)),"エラー")</f>
        <v/>
      </c>
      <c r="M1290" s="136" t="str">
        <f t="shared" ref="M1290:M1308" ca="1" si="166">IFERROR(IF(INDIRECT("D"&amp;Q1290)="","",VLOOKUP(TEXT(INDIRECT("D"&amp;Q1290),"00"),$BC:$BD,2,FALSE)),"エラー")</f>
        <v/>
      </c>
      <c r="N1290" s="136" t="str">
        <f t="shared" ca="1" si="161"/>
        <v/>
      </c>
      <c r="O1290" s="136" t="str">
        <f t="shared" ref="O1290:O1308" ca="1" si="167">IFERROR(IF(INDIRECT("F"&amp;Q1290)="","",VLOOKUP(TEXT(INDIRECT("F"&amp;Q1290),"000"),$BO:$BP,2,FALSE)),"エラー")</f>
        <v/>
      </c>
      <c r="P1290" s="136" t="str">
        <f t="shared" ca="1" si="162"/>
        <v/>
      </c>
      <c r="Q1290" s="70">
        <v>1290</v>
      </c>
      <c r="R1290" s="70">
        <v>1282</v>
      </c>
      <c r="S1290" s="70"/>
      <c r="T1290" s="47"/>
      <c r="U1290" s="47"/>
      <c r="V1290" s="47"/>
      <c r="W1290" s="47"/>
      <c r="AA1290" s="43"/>
      <c r="AB1290" s="43"/>
    </row>
    <row r="1291" spans="1:28">
      <c r="A1291" s="131" t="str">
        <f t="shared" ca="1" si="160"/>
        <v/>
      </c>
      <c r="B1291" s="132"/>
      <c r="C1291" s="133"/>
      <c r="D1291" s="133"/>
      <c r="E1291" s="132"/>
      <c r="F1291" s="132"/>
      <c r="G1291" s="132"/>
      <c r="H1291" s="68" t="str">
        <f t="shared" ca="1" si="163"/>
        <v/>
      </c>
      <c r="I1291" s="68" t="s">
        <v>1633</v>
      </c>
      <c r="K1291" s="135" t="str">
        <f t="shared" ca="1" si="164"/>
        <v/>
      </c>
      <c r="L1291" s="136" t="str">
        <f t="shared" ca="1" si="165"/>
        <v/>
      </c>
      <c r="M1291" s="136" t="str">
        <f t="shared" ca="1" si="166"/>
        <v/>
      </c>
      <c r="N1291" s="136" t="str">
        <f t="shared" ca="1" si="161"/>
        <v/>
      </c>
      <c r="O1291" s="136" t="str">
        <f t="shared" ca="1" si="167"/>
        <v/>
      </c>
      <c r="P1291" s="136" t="str">
        <f t="shared" ca="1" si="162"/>
        <v/>
      </c>
      <c r="Q1291" s="70">
        <v>1291</v>
      </c>
      <c r="R1291" s="70">
        <v>1283</v>
      </c>
      <c r="S1291" s="70"/>
      <c r="T1291" s="47"/>
      <c r="U1291" s="47"/>
      <c r="V1291" s="47"/>
      <c r="W1291" s="47"/>
      <c r="AA1291" s="43"/>
      <c r="AB1291" s="43"/>
    </row>
    <row r="1292" spans="1:28">
      <c r="A1292" s="131" t="str">
        <f t="shared" ca="1" si="160"/>
        <v/>
      </c>
      <c r="B1292" s="132"/>
      <c r="C1292" s="133"/>
      <c r="D1292" s="133"/>
      <c r="E1292" s="132"/>
      <c r="F1292" s="132"/>
      <c r="G1292" s="132"/>
      <c r="H1292" s="68" t="str">
        <f t="shared" ca="1" si="163"/>
        <v/>
      </c>
      <c r="I1292" s="68" t="s">
        <v>1634</v>
      </c>
      <c r="K1292" s="135" t="str">
        <f t="shared" ca="1" si="164"/>
        <v/>
      </c>
      <c r="L1292" s="136" t="str">
        <f t="shared" ca="1" si="165"/>
        <v/>
      </c>
      <c r="M1292" s="136" t="str">
        <f t="shared" ca="1" si="166"/>
        <v/>
      </c>
      <c r="N1292" s="136" t="str">
        <f t="shared" ca="1" si="161"/>
        <v/>
      </c>
      <c r="O1292" s="136" t="str">
        <f t="shared" ca="1" si="167"/>
        <v/>
      </c>
      <c r="P1292" s="136" t="str">
        <f t="shared" ca="1" si="162"/>
        <v/>
      </c>
      <c r="Q1292" s="70">
        <v>1292</v>
      </c>
      <c r="R1292" s="70">
        <v>1284</v>
      </c>
      <c r="S1292" s="70"/>
      <c r="T1292" s="47"/>
      <c r="U1292" s="47"/>
      <c r="V1292" s="47"/>
      <c r="W1292" s="47"/>
      <c r="AA1292" s="43"/>
      <c r="AB1292" s="43"/>
    </row>
    <row r="1293" spans="1:28">
      <c r="A1293" s="131" t="str">
        <f t="shared" ca="1" si="160"/>
        <v/>
      </c>
      <c r="B1293" s="132"/>
      <c r="C1293" s="133"/>
      <c r="D1293" s="133"/>
      <c r="E1293" s="132"/>
      <c r="F1293" s="132"/>
      <c r="G1293" s="132"/>
      <c r="H1293" s="68" t="str">
        <f t="shared" ca="1" si="163"/>
        <v/>
      </c>
      <c r="I1293" s="68" t="s">
        <v>1635</v>
      </c>
      <c r="K1293" s="135" t="str">
        <f t="shared" ca="1" si="164"/>
        <v/>
      </c>
      <c r="L1293" s="136" t="str">
        <f t="shared" ca="1" si="165"/>
        <v/>
      </c>
      <c r="M1293" s="136" t="str">
        <f t="shared" ca="1" si="166"/>
        <v/>
      </c>
      <c r="N1293" s="136" t="str">
        <f t="shared" ca="1" si="161"/>
        <v/>
      </c>
      <c r="O1293" s="136" t="str">
        <f t="shared" ca="1" si="167"/>
        <v/>
      </c>
      <c r="P1293" s="136" t="str">
        <f t="shared" ca="1" si="162"/>
        <v/>
      </c>
      <c r="Q1293" s="70">
        <v>1293</v>
      </c>
      <c r="R1293" s="70">
        <v>1285</v>
      </c>
      <c r="S1293" s="70"/>
      <c r="T1293" s="47"/>
      <c r="U1293" s="47"/>
      <c r="V1293" s="47"/>
      <c r="W1293" s="47"/>
      <c r="AA1293" s="43"/>
      <c r="AB1293" s="43"/>
    </row>
    <row r="1294" spans="1:28">
      <c r="A1294" s="131" t="str">
        <f t="shared" ca="1" si="160"/>
        <v/>
      </c>
      <c r="B1294" s="132"/>
      <c r="C1294" s="133"/>
      <c r="D1294" s="133"/>
      <c r="E1294" s="132"/>
      <c r="F1294" s="132"/>
      <c r="G1294" s="132"/>
      <c r="H1294" s="68" t="str">
        <f t="shared" ca="1" si="163"/>
        <v/>
      </c>
      <c r="I1294" s="68" t="s">
        <v>1636</v>
      </c>
      <c r="K1294" s="135" t="str">
        <f t="shared" ca="1" si="164"/>
        <v/>
      </c>
      <c r="L1294" s="136" t="str">
        <f t="shared" ca="1" si="165"/>
        <v/>
      </c>
      <c r="M1294" s="136" t="str">
        <f t="shared" ca="1" si="166"/>
        <v/>
      </c>
      <c r="N1294" s="136" t="str">
        <f t="shared" ca="1" si="161"/>
        <v/>
      </c>
      <c r="O1294" s="136" t="str">
        <f t="shared" ca="1" si="167"/>
        <v/>
      </c>
      <c r="P1294" s="136" t="str">
        <f t="shared" ca="1" si="162"/>
        <v/>
      </c>
      <c r="Q1294" s="70">
        <v>1294</v>
      </c>
      <c r="R1294" s="70">
        <v>1286</v>
      </c>
      <c r="S1294" s="70"/>
      <c r="T1294" s="47"/>
      <c r="U1294" s="47"/>
      <c r="V1294" s="47"/>
      <c r="W1294" s="47"/>
      <c r="AA1294" s="43"/>
      <c r="AB1294" s="43"/>
    </row>
    <row r="1295" spans="1:28">
      <c r="A1295" s="131" t="str">
        <f t="shared" ca="1" si="160"/>
        <v/>
      </c>
      <c r="B1295" s="132"/>
      <c r="C1295" s="133"/>
      <c r="D1295" s="133"/>
      <c r="E1295" s="132"/>
      <c r="F1295" s="132"/>
      <c r="G1295" s="132"/>
      <c r="H1295" s="68" t="str">
        <f t="shared" ca="1" si="163"/>
        <v/>
      </c>
      <c r="I1295" s="68" t="s">
        <v>1637</v>
      </c>
      <c r="K1295" s="135" t="str">
        <f t="shared" ca="1" si="164"/>
        <v/>
      </c>
      <c r="L1295" s="136" t="str">
        <f t="shared" ca="1" si="165"/>
        <v/>
      </c>
      <c r="M1295" s="136" t="str">
        <f t="shared" ca="1" si="166"/>
        <v/>
      </c>
      <c r="N1295" s="136" t="str">
        <f t="shared" ca="1" si="161"/>
        <v/>
      </c>
      <c r="O1295" s="136" t="str">
        <f t="shared" ca="1" si="167"/>
        <v/>
      </c>
      <c r="P1295" s="136" t="str">
        <f t="shared" ca="1" si="162"/>
        <v/>
      </c>
      <c r="Q1295" s="70">
        <v>1295</v>
      </c>
      <c r="R1295" s="70">
        <v>1287</v>
      </c>
      <c r="S1295" s="70"/>
      <c r="T1295" s="47"/>
      <c r="U1295" s="47"/>
      <c r="V1295" s="47"/>
      <c r="W1295" s="47"/>
      <c r="AA1295" s="43"/>
      <c r="AB1295" s="43"/>
    </row>
    <row r="1296" spans="1:28">
      <c r="A1296" s="131" t="str">
        <f t="shared" ca="1" si="160"/>
        <v/>
      </c>
      <c r="B1296" s="132"/>
      <c r="C1296" s="133"/>
      <c r="D1296" s="133"/>
      <c r="E1296" s="132"/>
      <c r="F1296" s="132"/>
      <c r="G1296" s="132"/>
      <c r="H1296" s="68" t="str">
        <f t="shared" ca="1" si="163"/>
        <v/>
      </c>
      <c r="I1296" s="68" t="s">
        <v>1638</v>
      </c>
      <c r="K1296" s="135" t="str">
        <f t="shared" ca="1" si="164"/>
        <v/>
      </c>
      <c r="L1296" s="136" t="str">
        <f t="shared" ca="1" si="165"/>
        <v/>
      </c>
      <c r="M1296" s="136" t="str">
        <f t="shared" ca="1" si="166"/>
        <v/>
      </c>
      <c r="N1296" s="136" t="str">
        <f t="shared" ca="1" si="161"/>
        <v/>
      </c>
      <c r="O1296" s="136" t="str">
        <f t="shared" ca="1" si="167"/>
        <v/>
      </c>
      <c r="P1296" s="136" t="str">
        <f t="shared" ca="1" si="162"/>
        <v/>
      </c>
      <c r="Q1296" s="70">
        <v>1296</v>
      </c>
      <c r="R1296" s="70">
        <v>1288</v>
      </c>
      <c r="S1296" s="70"/>
      <c r="T1296" s="47"/>
      <c r="U1296" s="47"/>
      <c r="V1296" s="47"/>
      <c r="W1296" s="47"/>
      <c r="AA1296" s="43"/>
      <c r="AB1296" s="43"/>
    </row>
    <row r="1297" spans="1:28">
      <c r="A1297" s="131" t="str">
        <f t="shared" ca="1" si="160"/>
        <v/>
      </c>
      <c r="B1297" s="132"/>
      <c r="C1297" s="133"/>
      <c r="D1297" s="133"/>
      <c r="E1297" s="132"/>
      <c r="F1297" s="132"/>
      <c r="G1297" s="132"/>
      <c r="H1297" s="68" t="str">
        <f t="shared" ca="1" si="163"/>
        <v/>
      </c>
      <c r="I1297" s="68" t="s">
        <v>1639</v>
      </c>
      <c r="K1297" s="135" t="str">
        <f t="shared" ca="1" si="164"/>
        <v/>
      </c>
      <c r="L1297" s="136" t="str">
        <f t="shared" ca="1" si="165"/>
        <v/>
      </c>
      <c r="M1297" s="136" t="str">
        <f t="shared" ca="1" si="166"/>
        <v/>
      </c>
      <c r="N1297" s="136" t="str">
        <f t="shared" ca="1" si="161"/>
        <v/>
      </c>
      <c r="O1297" s="136" t="str">
        <f t="shared" ca="1" si="167"/>
        <v/>
      </c>
      <c r="P1297" s="136" t="str">
        <f t="shared" ca="1" si="162"/>
        <v/>
      </c>
      <c r="Q1297" s="70">
        <v>1297</v>
      </c>
      <c r="R1297" s="70">
        <v>1289</v>
      </c>
      <c r="S1297" s="70"/>
      <c r="T1297" s="47"/>
      <c r="U1297" s="47"/>
      <c r="V1297" s="47"/>
      <c r="W1297" s="47"/>
      <c r="AA1297" s="43"/>
      <c r="AB1297" s="43"/>
    </row>
    <row r="1298" spans="1:28">
      <c r="A1298" s="131" t="str">
        <f t="shared" ca="1" si="160"/>
        <v/>
      </c>
      <c r="B1298" s="132"/>
      <c r="C1298" s="133"/>
      <c r="D1298" s="133"/>
      <c r="E1298" s="132"/>
      <c r="F1298" s="132"/>
      <c r="G1298" s="132"/>
      <c r="H1298" s="68" t="str">
        <f t="shared" ca="1" si="163"/>
        <v/>
      </c>
      <c r="I1298" s="68" t="s">
        <v>1640</v>
      </c>
      <c r="K1298" s="135" t="str">
        <f t="shared" ca="1" si="164"/>
        <v/>
      </c>
      <c r="L1298" s="136" t="str">
        <f t="shared" ca="1" si="165"/>
        <v/>
      </c>
      <c r="M1298" s="136" t="str">
        <f t="shared" ca="1" si="166"/>
        <v/>
      </c>
      <c r="N1298" s="136" t="str">
        <f t="shared" ca="1" si="161"/>
        <v/>
      </c>
      <c r="O1298" s="136" t="str">
        <f t="shared" ca="1" si="167"/>
        <v/>
      </c>
      <c r="P1298" s="136" t="str">
        <f t="shared" ca="1" si="162"/>
        <v/>
      </c>
      <c r="Q1298" s="70">
        <v>1298</v>
      </c>
      <c r="R1298" s="70">
        <v>1290</v>
      </c>
      <c r="S1298" s="70"/>
      <c r="T1298" s="47"/>
      <c r="U1298" s="47"/>
      <c r="V1298" s="47"/>
      <c r="W1298" s="47"/>
      <c r="AA1298" s="43"/>
      <c r="AB1298" s="43"/>
    </row>
    <row r="1299" spans="1:28">
      <c r="A1299" s="131" t="str">
        <f t="shared" ca="1" si="160"/>
        <v/>
      </c>
      <c r="B1299" s="132"/>
      <c r="C1299" s="133"/>
      <c r="D1299" s="133"/>
      <c r="E1299" s="132"/>
      <c r="F1299" s="132"/>
      <c r="G1299" s="132"/>
      <c r="H1299" s="68" t="str">
        <f t="shared" ca="1" si="163"/>
        <v/>
      </c>
      <c r="I1299" s="68" t="s">
        <v>1641</v>
      </c>
      <c r="K1299" s="135" t="str">
        <f t="shared" ca="1" si="164"/>
        <v/>
      </c>
      <c r="L1299" s="136" t="str">
        <f t="shared" ca="1" si="165"/>
        <v/>
      </c>
      <c r="M1299" s="136" t="str">
        <f t="shared" ca="1" si="166"/>
        <v/>
      </c>
      <c r="N1299" s="136" t="str">
        <f t="shared" ca="1" si="161"/>
        <v/>
      </c>
      <c r="O1299" s="136" t="str">
        <f t="shared" ca="1" si="167"/>
        <v/>
      </c>
      <c r="P1299" s="136" t="str">
        <f t="shared" ca="1" si="162"/>
        <v/>
      </c>
      <c r="Q1299" s="70">
        <v>1299</v>
      </c>
      <c r="R1299" s="70">
        <v>1291</v>
      </c>
      <c r="S1299" s="70"/>
      <c r="T1299" s="47"/>
      <c r="U1299" s="47"/>
      <c r="V1299" s="47"/>
      <c r="W1299" s="47"/>
      <c r="AA1299" s="43"/>
      <c r="AB1299" s="43"/>
    </row>
    <row r="1300" spans="1:28">
      <c r="A1300" s="131" t="str">
        <f t="shared" ca="1" si="160"/>
        <v/>
      </c>
      <c r="B1300" s="132"/>
      <c r="C1300" s="133"/>
      <c r="D1300" s="133"/>
      <c r="E1300" s="132"/>
      <c r="F1300" s="132"/>
      <c r="G1300" s="132"/>
      <c r="H1300" s="68" t="str">
        <f t="shared" ca="1" si="163"/>
        <v/>
      </c>
      <c r="I1300" s="68" t="s">
        <v>1642</v>
      </c>
      <c r="K1300" s="135" t="str">
        <f t="shared" ca="1" si="164"/>
        <v/>
      </c>
      <c r="L1300" s="136" t="str">
        <f t="shared" ca="1" si="165"/>
        <v/>
      </c>
      <c r="M1300" s="136" t="str">
        <f t="shared" ca="1" si="166"/>
        <v/>
      </c>
      <c r="N1300" s="136" t="str">
        <f t="shared" ca="1" si="161"/>
        <v/>
      </c>
      <c r="O1300" s="136" t="str">
        <f t="shared" ca="1" si="167"/>
        <v/>
      </c>
      <c r="P1300" s="136" t="str">
        <f t="shared" ca="1" si="162"/>
        <v/>
      </c>
      <c r="Q1300" s="70">
        <v>1300</v>
      </c>
      <c r="R1300" s="70">
        <v>1292</v>
      </c>
      <c r="S1300" s="70"/>
      <c r="T1300" s="47"/>
      <c r="U1300" s="47"/>
      <c r="V1300" s="47"/>
      <c r="W1300" s="47"/>
      <c r="AA1300" s="43"/>
      <c r="AB1300" s="43"/>
    </row>
    <row r="1301" spans="1:28">
      <c r="A1301" s="131" t="str">
        <f t="shared" ca="1" si="160"/>
        <v/>
      </c>
      <c r="B1301" s="132"/>
      <c r="C1301" s="133"/>
      <c r="D1301" s="133"/>
      <c r="E1301" s="132"/>
      <c r="F1301" s="132"/>
      <c r="G1301" s="132"/>
      <c r="H1301" s="68" t="str">
        <f t="shared" ca="1" si="163"/>
        <v/>
      </c>
      <c r="I1301" s="68" t="s">
        <v>1643</v>
      </c>
      <c r="K1301" s="135" t="str">
        <f t="shared" ca="1" si="164"/>
        <v/>
      </c>
      <c r="L1301" s="136" t="str">
        <f t="shared" ca="1" si="165"/>
        <v/>
      </c>
      <c r="M1301" s="136" t="str">
        <f t="shared" ca="1" si="166"/>
        <v/>
      </c>
      <c r="N1301" s="136" t="str">
        <f t="shared" ca="1" si="161"/>
        <v/>
      </c>
      <c r="O1301" s="136" t="str">
        <f t="shared" ca="1" si="167"/>
        <v/>
      </c>
      <c r="P1301" s="136" t="str">
        <f t="shared" ca="1" si="162"/>
        <v/>
      </c>
      <c r="Q1301" s="70">
        <v>1301</v>
      </c>
      <c r="R1301" s="70">
        <v>1293</v>
      </c>
      <c r="S1301" s="70"/>
      <c r="T1301" s="47"/>
      <c r="U1301" s="47"/>
      <c r="V1301" s="47"/>
      <c r="W1301" s="47"/>
      <c r="AA1301" s="43"/>
      <c r="AB1301" s="43"/>
    </row>
    <row r="1302" spans="1:28">
      <c r="A1302" s="131" t="str">
        <f t="shared" ca="1" si="160"/>
        <v/>
      </c>
      <c r="B1302" s="132"/>
      <c r="C1302" s="133"/>
      <c r="D1302" s="133"/>
      <c r="E1302" s="132"/>
      <c r="F1302" s="132"/>
      <c r="G1302" s="132"/>
      <c r="H1302" s="68" t="str">
        <f t="shared" ca="1" si="163"/>
        <v/>
      </c>
      <c r="I1302" s="68" t="s">
        <v>1644</v>
      </c>
      <c r="K1302" s="135" t="str">
        <f t="shared" ca="1" si="164"/>
        <v/>
      </c>
      <c r="L1302" s="136" t="str">
        <f t="shared" ca="1" si="165"/>
        <v/>
      </c>
      <c r="M1302" s="136" t="str">
        <f t="shared" ca="1" si="166"/>
        <v/>
      </c>
      <c r="N1302" s="136" t="str">
        <f t="shared" ca="1" si="161"/>
        <v/>
      </c>
      <c r="O1302" s="136" t="str">
        <f t="shared" ca="1" si="167"/>
        <v/>
      </c>
      <c r="P1302" s="136" t="str">
        <f t="shared" ca="1" si="162"/>
        <v/>
      </c>
      <c r="Q1302" s="70">
        <v>1302</v>
      </c>
      <c r="R1302" s="70">
        <v>1294</v>
      </c>
      <c r="S1302" s="70"/>
      <c r="T1302" s="47"/>
      <c r="U1302" s="47"/>
      <c r="V1302" s="47"/>
      <c r="W1302" s="47"/>
      <c r="AA1302" s="43"/>
      <c r="AB1302" s="43"/>
    </row>
    <row r="1303" spans="1:28">
      <c r="A1303" s="131" t="str">
        <f t="shared" ca="1" si="160"/>
        <v/>
      </c>
      <c r="B1303" s="132"/>
      <c r="C1303" s="133"/>
      <c r="D1303" s="133"/>
      <c r="E1303" s="132"/>
      <c r="F1303" s="132"/>
      <c r="G1303" s="132"/>
      <c r="H1303" s="68" t="str">
        <f t="shared" ca="1" si="163"/>
        <v/>
      </c>
      <c r="I1303" s="68" t="s">
        <v>1645</v>
      </c>
      <c r="K1303" s="135" t="str">
        <f t="shared" ca="1" si="164"/>
        <v/>
      </c>
      <c r="L1303" s="136" t="str">
        <f t="shared" ca="1" si="165"/>
        <v/>
      </c>
      <c r="M1303" s="136" t="str">
        <f t="shared" ca="1" si="166"/>
        <v/>
      </c>
      <c r="N1303" s="136" t="str">
        <f t="shared" ca="1" si="161"/>
        <v/>
      </c>
      <c r="O1303" s="136" t="str">
        <f t="shared" ca="1" si="167"/>
        <v/>
      </c>
      <c r="P1303" s="136" t="str">
        <f t="shared" ca="1" si="162"/>
        <v/>
      </c>
      <c r="Q1303" s="70">
        <v>1303</v>
      </c>
      <c r="R1303" s="70">
        <v>1295</v>
      </c>
      <c r="S1303" s="70"/>
      <c r="T1303" s="47"/>
      <c r="U1303" s="47"/>
      <c r="V1303" s="47"/>
      <c r="W1303" s="47"/>
      <c r="AA1303" s="43"/>
      <c r="AB1303" s="43"/>
    </row>
    <row r="1304" spans="1:28">
      <c r="A1304" s="131" t="str">
        <f t="shared" ca="1" si="160"/>
        <v/>
      </c>
      <c r="B1304" s="132"/>
      <c r="C1304" s="133"/>
      <c r="D1304" s="133"/>
      <c r="E1304" s="132"/>
      <c r="F1304" s="132"/>
      <c r="G1304" s="132"/>
      <c r="H1304" s="68" t="str">
        <f t="shared" ca="1" si="163"/>
        <v/>
      </c>
      <c r="I1304" s="68" t="s">
        <v>1646</v>
      </c>
      <c r="K1304" s="135" t="str">
        <f t="shared" ca="1" si="164"/>
        <v/>
      </c>
      <c r="L1304" s="136" t="str">
        <f t="shared" ca="1" si="165"/>
        <v/>
      </c>
      <c r="M1304" s="136" t="str">
        <f t="shared" ca="1" si="166"/>
        <v/>
      </c>
      <c r="N1304" s="136" t="str">
        <f t="shared" ca="1" si="161"/>
        <v/>
      </c>
      <c r="O1304" s="136" t="str">
        <f t="shared" ca="1" si="167"/>
        <v/>
      </c>
      <c r="P1304" s="136" t="str">
        <f t="shared" ca="1" si="162"/>
        <v/>
      </c>
      <c r="Q1304" s="70">
        <v>1304</v>
      </c>
      <c r="R1304" s="70">
        <v>1296</v>
      </c>
      <c r="S1304" s="70"/>
      <c r="T1304" s="47"/>
      <c r="U1304" s="47"/>
      <c r="V1304" s="47"/>
      <c r="W1304" s="47"/>
      <c r="AA1304" s="43"/>
      <c r="AB1304" s="43"/>
    </row>
    <row r="1305" spans="1:28">
      <c r="A1305" s="131" t="str">
        <f t="shared" ca="1" si="160"/>
        <v/>
      </c>
      <c r="B1305" s="132"/>
      <c r="C1305" s="133"/>
      <c r="D1305" s="133"/>
      <c r="E1305" s="132"/>
      <c r="F1305" s="132"/>
      <c r="G1305" s="132"/>
      <c r="H1305" s="68" t="str">
        <f t="shared" ca="1" si="163"/>
        <v/>
      </c>
      <c r="I1305" s="68" t="s">
        <v>1647</v>
      </c>
      <c r="K1305" s="135" t="str">
        <f t="shared" ca="1" si="164"/>
        <v/>
      </c>
      <c r="L1305" s="136" t="str">
        <f t="shared" ca="1" si="165"/>
        <v/>
      </c>
      <c r="M1305" s="136" t="str">
        <f t="shared" ca="1" si="166"/>
        <v/>
      </c>
      <c r="N1305" s="136" t="str">
        <f t="shared" ca="1" si="161"/>
        <v/>
      </c>
      <c r="O1305" s="136" t="str">
        <f t="shared" ca="1" si="167"/>
        <v/>
      </c>
      <c r="P1305" s="136" t="str">
        <f t="shared" ca="1" si="162"/>
        <v/>
      </c>
      <c r="Q1305" s="70">
        <v>1305</v>
      </c>
      <c r="R1305" s="70">
        <v>1297</v>
      </c>
      <c r="S1305" s="70"/>
      <c r="T1305" s="47"/>
      <c r="U1305" s="47"/>
      <c r="V1305" s="47"/>
      <c r="W1305" s="47"/>
      <c r="AA1305" s="43"/>
      <c r="AB1305" s="43"/>
    </row>
    <row r="1306" spans="1:28">
      <c r="A1306" s="131" t="str">
        <f t="shared" ca="1" si="160"/>
        <v/>
      </c>
      <c r="B1306" s="132"/>
      <c r="C1306" s="133"/>
      <c r="D1306" s="133"/>
      <c r="E1306" s="132"/>
      <c r="F1306" s="132"/>
      <c r="G1306" s="132"/>
      <c r="H1306" s="68" t="str">
        <f t="shared" ca="1" si="163"/>
        <v/>
      </c>
      <c r="I1306" s="68" t="s">
        <v>1648</v>
      </c>
      <c r="K1306" s="135" t="str">
        <f t="shared" ca="1" si="164"/>
        <v/>
      </c>
      <c r="L1306" s="136" t="str">
        <f t="shared" ca="1" si="165"/>
        <v/>
      </c>
      <c r="M1306" s="136" t="str">
        <f t="shared" ca="1" si="166"/>
        <v/>
      </c>
      <c r="N1306" s="136" t="str">
        <f t="shared" ca="1" si="161"/>
        <v/>
      </c>
      <c r="O1306" s="136" t="str">
        <f t="shared" ca="1" si="167"/>
        <v/>
      </c>
      <c r="P1306" s="136" t="str">
        <f t="shared" ca="1" si="162"/>
        <v/>
      </c>
      <c r="Q1306" s="70">
        <v>1306</v>
      </c>
      <c r="R1306" s="70">
        <v>1298</v>
      </c>
      <c r="S1306" s="70"/>
      <c r="T1306" s="47"/>
      <c r="U1306" s="47"/>
      <c r="V1306" s="47"/>
      <c r="W1306" s="47"/>
      <c r="AA1306" s="43"/>
      <c r="AB1306" s="43"/>
    </row>
    <row r="1307" spans="1:28">
      <c r="A1307" s="131" t="str">
        <f t="shared" ca="1" si="160"/>
        <v/>
      </c>
      <c r="B1307" s="132"/>
      <c r="C1307" s="133"/>
      <c r="D1307" s="133"/>
      <c r="E1307" s="132"/>
      <c r="F1307" s="132"/>
      <c r="G1307" s="132"/>
      <c r="H1307" s="68" t="str">
        <f t="shared" ca="1" si="163"/>
        <v/>
      </c>
      <c r="I1307" s="68" t="s">
        <v>1649</v>
      </c>
      <c r="K1307" s="135" t="str">
        <f t="shared" ca="1" si="164"/>
        <v/>
      </c>
      <c r="L1307" s="136" t="str">
        <f t="shared" ca="1" si="165"/>
        <v/>
      </c>
      <c r="M1307" s="136" t="str">
        <f t="shared" ca="1" si="166"/>
        <v/>
      </c>
      <c r="N1307" s="136" t="str">
        <f t="shared" ca="1" si="161"/>
        <v/>
      </c>
      <c r="O1307" s="136" t="str">
        <f t="shared" ca="1" si="167"/>
        <v/>
      </c>
      <c r="P1307" s="136" t="str">
        <f t="shared" ca="1" si="162"/>
        <v/>
      </c>
      <c r="Q1307" s="70">
        <v>1307</v>
      </c>
      <c r="R1307" s="70">
        <v>1299</v>
      </c>
      <c r="S1307" s="70"/>
      <c r="T1307" s="47"/>
      <c r="U1307" s="47"/>
      <c r="V1307" s="47"/>
      <c r="W1307" s="47"/>
      <c r="AA1307" s="43"/>
      <c r="AB1307" s="43"/>
    </row>
    <row r="1308" spans="1:28">
      <c r="A1308" s="131" t="str">
        <f t="shared" ca="1" si="160"/>
        <v/>
      </c>
      <c r="B1308" s="132"/>
      <c r="C1308" s="133"/>
      <c r="D1308" s="133"/>
      <c r="E1308" s="132"/>
      <c r="F1308" s="132"/>
      <c r="G1308" s="132"/>
      <c r="H1308" s="68" t="str">
        <f t="shared" ca="1" si="163"/>
        <v/>
      </c>
      <c r="I1308" s="68" t="s">
        <v>1650</v>
      </c>
      <c r="K1308" s="135" t="str">
        <f t="shared" ca="1" si="164"/>
        <v/>
      </c>
      <c r="L1308" s="136" t="str">
        <f t="shared" ca="1" si="165"/>
        <v/>
      </c>
      <c r="M1308" s="136" t="str">
        <f t="shared" ca="1" si="166"/>
        <v/>
      </c>
      <c r="N1308" s="136" t="str">
        <f t="shared" ca="1" si="161"/>
        <v/>
      </c>
      <c r="O1308" s="136" t="str">
        <f t="shared" ca="1" si="167"/>
        <v/>
      </c>
      <c r="P1308" s="136" t="str">
        <f t="shared" ca="1" si="162"/>
        <v/>
      </c>
      <c r="Q1308" s="70">
        <v>1308</v>
      </c>
      <c r="R1308" s="70">
        <v>1300</v>
      </c>
      <c r="S1308" s="70"/>
      <c r="T1308" s="47"/>
      <c r="U1308" s="47"/>
      <c r="V1308" s="47"/>
      <c r="W1308" s="47"/>
      <c r="AA1308" s="43"/>
      <c r="AB1308" s="43"/>
    </row>
  </sheetData>
  <sheetProtection algorithmName="SHA-512" hashValue="MeLgPijG1wlgT6Lg0F2f82gJFxIPMINjLUUtKBxk6EPo+Q+MvdTtXKcFbEdn5H2ardjFnmoEUu8dHx1TBCS8vg==" saltValue="S087EK/W8gTSG4FW/2mAwQ==" spinCount="100000" sheet="1" formatCells="0" formatColumns="0" formatRows="0" autoFilter="0"/>
  <autoFilter ref="B8:P1308"/>
  <sortState ref="AZ4:BA1408">
    <sortCondition ref="AZ3"/>
  </sortState>
  <mergeCells count="7">
    <mergeCell ref="B2:H2"/>
    <mergeCell ref="K2:Q2"/>
    <mergeCell ref="H4:H5"/>
    <mergeCell ref="E4:F5"/>
    <mergeCell ref="G4:G5"/>
    <mergeCell ref="C4:D4"/>
    <mergeCell ref="C5:D5"/>
  </mergeCells>
  <phoneticPr fontId="2"/>
  <conditionalFormatting sqref="C4">
    <cfRule type="expression" dxfId="15" priority="45">
      <formula>$C$4=""</formula>
    </cfRule>
    <cfRule type="expression" dxfId="14" priority="46">
      <formula>"C6="""""</formula>
    </cfRule>
  </conditionalFormatting>
  <conditionalFormatting sqref="AZ550:AZ551 AZ520:AZ534 AZ3:AZ511 AZ561:AZ615 AZ513:AZ515 AZ536:AZ547">
    <cfRule type="duplicateValues" dxfId="13" priority="24"/>
  </conditionalFormatting>
  <conditionalFormatting sqref="AZ516:AZ517">
    <cfRule type="duplicateValues" dxfId="12" priority="23"/>
  </conditionalFormatting>
  <conditionalFormatting sqref="AZ518:AZ519">
    <cfRule type="duplicateValues" dxfId="11" priority="22"/>
  </conditionalFormatting>
  <conditionalFormatting sqref="AZ548:AZ549">
    <cfRule type="duplicateValues" dxfId="10" priority="21"/>
  </conditionalFormatting>
  <conditionalFormatting sqref="AZ512">
    <cfRule type="duplicateValues" dxfId="9" priority="19"/>
    <cfRule type="duplicateValues" dxfId="8" priority="20"/>
  </conditionalFormatting>
  <conditionalFormatting sqref="AZ616:AZ667">
    <cfRule type="duplicateValues" dxfId="7" priority="18"/>
  </conditionalFormatting>
  <conditionalFormatting sqref="F9:F1308">
    <cfRule type="expression" dxfId="6" priority="13">
      <formula>OR(E9="01",E9="02")</formula>
    </cfRule>
  </conditionalFormatting>
  <conditionalFormatting sqref="G9:G1308">
    <cfRule type="expression" dxfId="5" priority="12">
      <formula>OR(E9="01",E9="02")</formula>
    </cfRule>
  </conditionalFormatting>
  <conditionalFormatting sqref="K9:P1308">
    <cfRule type="cellIs" dxfId="4" priority="10" operator="equal">
      <formula>"エラー"</formula>
    </cfRule>
    <cfRule type="containsBlanks" dxfId="3" priority="11">
      <formula>LEN(TRIM(K9))=0</formula>
    </cfRule>
  </conditionalFormatting>
  <dataValidations count="2">
    <dataValidation imeMode="halfAlpha" allowBlank="1" showInputMessage="1" showErrorMessage="1" sqref="C4:D4 B9:G1308"/>
    <dataValidation imeMode="disabled" allowBlank="1" showInputMessage="1" showErrorMessage="1" sqref="K7:P7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</sheetPr>
  <dimension ref="A1:AA60"/>
  <sheetViews>
    <sheetView zoomScaleNormal="100" zoomScaleSheetLayoutView="50" workbookViewId="0">
      <pane ySplit="1" topLeftCell="A2" activePane="bottomLeft" state="frozen"/>
      <selection activeCell="B33" sqref="B33"/>
      <selection pane="bottomLeft" activeCell="C14" sqref="C14:C15"/>
    </sheetView>
  </sheetViews>
  <sheetFormatPr defaultRowHeight="13.5"/>
  <cols>
    <col min="1" max="1" width="1.625" style="11" customWidth="1"/>
    <col min="2" max="2" width="19.75" style="33" customWidth="1"/>
    <col min="3" max="3" width="7.625" style="34" customWidth="1"/>
    <col min="4" max="4" width="1.625" style="11" customWidth="1"/>
    <col min="5" max="5" width="7.5" style="11" bestFit="1" customWidth="1"/>
    <col min="6" max="6" width="19.75" style="33" customWidth="1"/>
    <col min="7" max="7" width="5.625" style="34" customWidth="1"/>
    <col min="8" max="8" width="1.625" style="11" customWidth="1"/>
    <col min="9" max="9" width="7.5" style="11" bestFit="1" customWidth="1"/>
    <col min="10" max="10" width="19.75" style="33" customWidth="1"/>
    <col min="11" max="11" width="5.625" style="34" bestFit="1" customWidth="1"/>
    <col min="12" max="12" width="1.625" style="11" customWidth="1"/>
    <col min="13" max="13" width="7.5" style="11" bestFit="1" customWidth="1"/>
    <col min="14" max="14" width="19.75" style="33" customWidth="1"/>
    <col min="15" max="15" width="5.625" style="11" bestFit="1" customWidth="1"/>
    <col min="16" max="16" width="1.625" style="11" customWidth="1"/>
    <col min="17" max="17" width="7.5" style="11" bestFit="1" customWidth="1"/>
    <col min="18" max="18" width="19.75" style="33" customWidth="1"/>
    <col min="19" max="19" width="5.625" style="11" bestFit="1" customWidth="1"/>
    <col min="20" max="20" width="1.625" style="11" customWidth="1"/>
    <col min="21" max="256" width="9" style="11"/>
    <col min="257" max="257" width="1.625" style="11" customWidth="1"/>
    <col min="258" max="258" width="19.75" style="11" customWidth="1"/>
    <col min="259" max="259" width="7.625" style="11" customWidth="1"/>
    <col min="260" max="260" width="1.625" style="11" customWidth="1"/>
    <col min="261" max="261" width="7.5" style="11" bestFit="1" customWidth="1"/>
    <col min="262" max="262" width="19.75" style="11" customWidth="1"/>
    <col min="263" max="263" width="5.625" style="11" customWidth="1"/>
    <col min="264" max="264" width="1.625" style="11" customWidth="1"/>
    <col min="265" max="265" width="7.5" style="11" bestFit="1" customWidth="1"/>
    <col min="266" max="266" width="19.75" style="11" customWidth="1"/>
    <col min="267" max="267" width="5.625" style="11" bestFit="1" customWidth="1"/>
    <col min="268" max="268" width="1.625" style="11" customWidth="1"/>
    <col min="269" max="269" width="7.5" style="11" bestFit="1" customWidth="1"/>
    <col min="270" max="270" width="19.75" style="11" customWidth="1"/>
    <col min="271" max="271" width="5.625" style="11" bestFit="1" customWidth="1"/>
    <col min="272" max="272" width="1.625" style="11" customWidth="1"/>
    <col min="273" max="273" width="7.5" style="11" bestFit="1" customWidth="1"/>
    <col min="274" max="274" width="19.75" style="11" customWidth="1"/>
    <col min="275" max="275" width="5.625" style="11" bestFit="1" customWidth="1"/>
    <col min="276" max="276" width="1.625" style="11" customWidth="1"/>
    <col min="277" max="512" width="9" style="11"/>
    <col min="513" max="513" width="1.625" style="11" customWidth="1"/>
    <col min="514" max="514" width="19.75" style="11" customWidth="1"/>
    <col min="515" max="515" width="7.625" style="11" customWidth="1"/>
    <col min="516" max="516" width="1.625" style="11" customWidth="1"/>
    <col min="517" max="517" width="7.5" style="11" bestFit="1" customWidth="1"/>
    <col min="518" max="518" width="19.75" style="11" customWidth="1"/>
    <col min="519" max="519" width="5.625" style="11" customWidth="1"/>
    <col min="520" max="520" width="1.625" style="11" customWidth="1"/>
    <col min="521" max="521" width="7.5" style="11" bestFit="1" customWidth="1"/>
    <col min="522" max="522" width="19.75" style="11" customWidth="1"/>
    <col min="523" max="523" width="5.625" style="11" bestFit="1" customWidth="1"/>
    <col min="524" max="524" width="1.625" style="11" customWidth="1"/>
    <col min="525" max="525" width="7.5" style="11" bestFit="1" customWidth="1"/>
    <col min="526" max="526" width="19.75" style="11" customWidth="1"/>
    <col min="527" max="527" width="5.625" style="11" bestFit="1" customWidth="1"/>
    <col min="528" max="528" width="1.625" style="11" customWidth="1"/>
    <col min="529" max="529" width="7.5" style="11" bestFit="1" customWidth="1"/>
    <col min="530" max="530" width="19.75" style="11" customWidth="1"/>
    <col min="531" max="531" width="5.625" style="11" bestFit="1" customWidth="1"/>
    <col min="532" max="532" width="1.625" style="11" customWidth="1"/>
    <col min="533" max="768" width="9" style="11"/>
    <col min="769" max="769" width="1.625" style="11" customWidth="1"/>
    <col min="770" max="770" width="19.75" style="11" customWidth="1"/>
    <col min="771" max="771" width="7.625" style="11" customWidth="1"/>
    <col min="772" max="772" width="1.625" style="11" customWidth="1"/>
    <col min="773" max="773" width="7.5" style="11" bestFit="1" customWidth="1"/>
    <col min="774" max="774" width="19.75" style="11" customWidth="1"/>
    <col min="775" max="775" width="5.625" style="11" customWidth="1"/>
    <col min="776" max="776" width="1.625" style="11" customWidth="1"/>
    <col min="777" max="777" width="7.5" style="11" bestFit="1" customWidth="1"/>
    <col min="778" max="778" width="19.75" style="11" customWidth="1"/>
    <col min="779" max="779" width="5.625" style="11" bestFit="1" customWidth="1"/>
    <col min="780" max="780" width="1.625" style="11" customWidth="1"/>
    <col min="781" max="781" width="7.5" style="11" bestFit="1" customWidth="1"/>
    <col min="782" max="782" width="19.75" style="11" customWidth="1"/>
    <col min="783" max="783" width="5.625" style="11" bestFit="1" customWidth="1"/>
    <col min="784" max="784" width="1.625" style="11" customWidth="1"/>
    <col min="785" max="785" width="7.5" style="11" bestFit="1" customWidth="1"/>
    <col min="786" max="786" width="19.75" style="11" customWidth="1"/>
    <col min="787" max="787" width="5.625" style="11" bestFit="1" customWidth="1"/>
    <col min="788" max="788" width="1.625" style="11" customWidth="1"/>
    <col min="789" max="1024" width="9" style="11"/>
    <col min="1025" max="1025" width="1.625" style="11" customWidth="1"/>
    <col min="1026" max="1026" width="19.75" style="11" customWidth="1"/>
    <col min="1027" max="1027" width="7.625" style="11" customWidth="1"/>
    <col min="1028" max="1028" width="1.625" style="11" customWidth="1"/>
    <col min="1029" max="1029" width="7.5" style="11" bestFit="1" customWidth="1"/>
    <col min="1030" max="1030" width="19.75" style="11" customWidth="1"/>
    <col min="1031" max="1031" width="5.625" style="11" customWidth="1"/>
    <col min="1032" max="1032" width="1.625" style="11" customWidth="1"/>
    <col min="1033" max="1033" width="7.5" style="11" bestFit="1" customWidth="1"/>
    <col min="1034" max="1034" width="19.75" style="11" customWidth="1"/>
    <col min="1035" max="1035" width="5.625" style="11" bestFit="1" customWidth="1"/>
    <col min="1036" max="1036" width="1.625" style="11" customWidth="1"/>
    <col min="1037" max="1037" width="7.5" style="11" bestFit="1" customWidth="1"/>
    <col min="1038" max="1038" width="19.75" style="11" customWidth="1"/>
    <col min="1039" max="1039" width="5.625" style="11" bestFit="1" customWidth="1"/>
    <col min="1040" max="1040" width="1.625" style="11" customWidth="1"/>
    <col min="1041" max="1041" width="7.5" style="11" bestFit="1" customWidth="1"/>
    <col min="1042" max="1042" width="19.75" style="11" customWidth="1"/>
    <col min="1043" max="1043" width="5.625" style="11" bestFit="1" customWidth="1"/>
    <col min="1044" max="1044" width="1.625" style="11" customWidth="1"/>
    <col min="1045" max="1280" width="9" style="11"/>
    <col min="1281" max="1281" width="1.625" style="11" customWidth="1"/>
    <col min="1282" max="1282" width="19.75" style="11" customWidth="1"/>
    <col min="1283" max="1283" width="7.625" style="11" customWidth="1"/>
    <col min="1284" max="1284" width="1.625" style="11" customWidth="1"/>
    <col min="1285" max="1285" width="7.5" style="11" bestFit="1" customWidth="1"/>
    <col min="1286" max="1286" width="19.75" style="11" customWidth="1"/>
    <col min="1287" max="1287" width="5.625" style="11" customWidth="1"/>
    <col min="1288" max="1288" width="1.625" style="11" customWidth="1"/>
    <col min="1289" max="1289" width="7.5" style="11" bestFit="1" customWidth="1"/>
    <col min="1290" max="1290" width="19.75" style="11" customWidth="1"/>
    <col min="1291" max="1291" width="5.625" style="11" bestFit="1" customWidth="1"/>
    <col min="1292" max="1292" width="1.625" style="11" customWidth="1"/>
    <col min="1293" max="1293" width="7.5" style="11" bestFit="1" customWidth="1"/>
    <col min="1294" max="1294" width="19.75" style="11" customWidth="1"/>
    <col min="1295" max="1295" width="5.625" style="11" bestFit="1" customWidth="1"/>
    <col min="1296" max="1296" width="1.625" style="11" customWidth="1"/>
    <col min="1297" max="1297" width="7.5" style="11" bestFit="1" customWidth="1"/>
    <col min="1298" max="1298" width="19.75" style="11" customWidth="1"/>
    <col min="1299" max="1299" width="5.625" style="11" bestFit="1" customWidth="1"/>
    <col min="1300" max="1300" width="1.625" style="11" customWidth="1"/>
    <col min="1301" max="1536" width="9" style="11"/>
    <col min="1537" max="1537" width="1.625" style="11" customWidth="1"/>
    <col min="1538" max="1538" width="19.75" style="11" customWidth="1"/>
    <col min="1539" max="1539" width="7.625" style="11" customWidth="1"/>
    <col min="1540" max="1540" width="1.625" style="11" customWidth="1"/>
    <col min="1541" max="1541" width="7.5" style="11" bestFit="1" customWidth="1"/>
    <col min="1542" max="1542" width="19.75" style="11" customWidth="1"/>
    <col min="1543" max="1543" width="5.625" style="11" customWidth="1"/>
    <col min="1544" max="1544" width="1.625" style="11" customWidth="1"/>
    <col min="1545" max="1545" width="7.5" style="11" bestFit="1" customWidth="1"/>
    <col min="1546" max="1546" width="19.75" style="11" customWidth="1"/>
    <col min="1547" max="1547" width="5.625" style="11" bestFit="1" customWidth="1"/>
    <col min="1548" max="1548" width="1.625" style="11" customWidth="1"/>
    <col min="1549" max="1549" width="7.5" style="11" bestFit="1" customWidth="1"/>
    <col min="1550" max="1550" width="19.75" style="11" customWidth="1"/>
    <col min="1551" max="1551" width="5.625" style="11" bestFit="1" customWidth="1"/>
    <col min="1552" max="1552" width="1.625" style="11" customWidth="1"/>
    <col min="1553" max="1553" width="7.5" style="11" bestFit="1" customWidth="1"/>
    <col min="1554" max="1554" width="19.75" style="11" customWidth="1"/>
    <col min="1555" max="1555" width="5.625" style="11" bestFit="1" customWidth="1"/>
    <col min="1556" max="1556" width="1.625" style="11" customWidth="1"/>
    <col min="1557" max="1792" width="9" style="11"/>
    <col min="1793" max="1793" width="1.625" style="11" customWidth="1"/>
    <col min="1794" max="1794" width="19.75" style="11" customWidth="1"/>
    <col min="1795" max="1795" width="7.625" style="11" customWidth="1"/>
    <col min="1796" max="1796" width="1.625" style="11" customWidth="1"/>
    <col min="1797" max="1797" width="7.5" style="11" bestFit="1" customWidth="1"/>
    <col min="1798" max="1798" width="19.75" style="11" customWidth="1"/>
    <col min="1799" max="1799" width="5.625" style="11" customWidth="1"/>
    <col min="1800" max="1800" width="1.625" style="11" customWidth="1"/>
    <col min="1801" max="1801" width="7.5" style="11" bestFit="1" customWidth="1"/>
    <col min="1802" max="1802" width="19.75" style="11" customWidth="1"/>
    <col min="1803" max="1803" width="5.625" style="11" bestFit="1" customWidth="1"/>
    <col min="1804" max="1804" width="1.625" style="11" customWidth="1"/>
    <col min="1805" max="1805" width="7.5" style="11" bestFit="1" customWidth="1"/>
    <col min="1806" max="1806" width="19.75" style="11" customWidth="1"/>
    <col min="1807" max="1807" width="5.625" style="11" bestFit="1" customWidth="1"/>
    <col min="1808" max="1808" width="1.625" style="11" customWidth="1"/>
    <col min="1809" max="1809" width="7.5" style="11" bestFit="1" customWidth="1"/>
    <col min="1810" max="1810" width="19.75" style="11" customWidth="1"/>
    <col min="1811" max="1811" width="5.625" style="11" bestFit="1" customWidth="1"/>
    <col min="1812" max="1812" width="1.625" style="11" customWidth="1"/>
    <col min="1813" max="2048" width="9" style="11"/>
    <col min="2049" max="2049" width="1.625" style="11" customWidth="1"/>
    <col min="2050" max="2050" width="19.75" style="11" customWidth="1"/>
    <col min="2051" max="2051" width="7.625" style="11" customWidth="1"/>
    <col min="2052" max="2052" width="1.625" style="11" customWidth="1"/>
    <col min="2053" max="2053" width="7.5" style="11" bestFit="1" customWidth="1"/>
    <col min="2054" max="2054" width="19.75" style="11" customWidth="1"/>
    <col min="2055" max="2055" width="5.625" style="11" customWidth="1"/>
    <col min="2056" max="2056" width="1.625" style="11" customWidth="1"/>
    <col min="2057" max="2057" width="7.5" style="11" bestFit="1" customWidth="1"/>
    <col min="2058" max="2058" width="19.75" style="11" customWidth="1"/>
    <col min="2059" max="2059" width="5.625" style="11" bestFit="1" customWidth="1"/>
    <col min="2060" max="2060" width="1.625" style="11" customWidth="1"/>
    <col min="2061" max="2061" width="7.5" style="11" bestFit="1" customWidth="1"/>
    <col min="2062" max="2062" width="19.75" style="11" customWidth="1"/>
    <col min="2063" max="2063" width="5.625" style="11" bestFit="1" customWidth="1"/>
    <col min="2064" max="2064" width="1.625" style="11" customWidth="1"/>
    <col min="2065" max="2065" width="7.5" style="11" bestFit="1" customWidth="1"/>
    <col min="2066" max="2066" width="19.75" style="11" customWidth="1"/>
    <col min="2067" max="2067" width="5.625" style="11" bestFit="1" customWidth="1"/>
    <col min="2068" max="2068" width="1.625" style="11" customWidth="1"/>
    <col min="2069" max="2304" width="9" style="11"/>
    <col min="2305" max="2305" width="1.625" style="11" customWidth="1"/>
    <col min="2306" max="2306" width="19.75" style="11" customWidth="1"/>
    <col min="2307" max="2307" width="7.625" style="11" customWidth="1"/>
    <col min="2308" max="2308" width="1.625" style="11" customWidth="1"/>
    <col min="2309" max="2309" width="7.5" style="11" bestFit="1" customWidth="1"/>
    <col min="2310" max="2310" width="19.75" style="11" customWidth="1"/>
    <col min="2311" max="2311" width="5.625" style="11" customWidth="1"/>
    <col min="2312" max="2312" width="1.625" style="11" customWidth="1"/>
    <col min="2313" max="2313" width="7.5" style="11" bestFit="1" customWidth="1"/>
    <col min="2314" max="2314" width="19.75" style="11" customWidth="1"/>
    <col min="2315" max="2315" width="5.625" style="11" bestFit="1" customWidth="1"/>
    <col min="2316" max="2316" width="1.625" style="11" customWidth="1"/>
    <col min="2317" max="2317" width="7.5" style="11" bestFit="1" customWidth="1"/>
    <col min="2318" max="2318" width="19.75" style="11" customWidth="1"/>
    <col min="2319" max="2319" width="5.625" style="11" bestFit="1" customWidth="1"/>
    <col min="2320" max="2320" width="1.625" style="11" customWidth="1"/>
    <col min="2321" max="2321" width="7.5" style="11" bestFit="1" customWidth="1"/>
    <col min="2322" max="2322" width="19.75" style="11" customWidth="1"/>
    <col min="2323" max="2323" width="5.625" style="11" bestFit="1" customWidth="1"/>
    <col min="2324" max="2324" width="1.625" style="11" customWidth="1"/>
    <col min="2325" max="2560" width="9" style="11"/>
    <col min="2561" max="2561" width="1.625" style="11" customWidth="1"/>
    <col min="2562" max="2562" width="19.75" style="11" customWidth="1"/>
    <col min="2563" max="2563" width="7.625" style="11" customWidth="1"/>
    <col min="2564" max="2564" width="1.625" style="11" customWidth="1"/>
    <col min="2565" max="2565" width="7.5" style="11" bestFit="1" customWidth="1"/>
    <col min="2566" max="2566" width="19.75" style="11" customWidth="1"/>
    <col min="2567" max="2567" width="5.625" style="11" customWidth="1"/>
    <col min="2568" max="2568" width="1.625" style="11" customWidth="1"/>
    <col min="2569" max="2569" width="7.5" style="11" bestFit="1" customWidth="1"/>
    <col min="2570" max="2570" width="19.75" style="11" customWidth="1"/>
    <col min="2571" max="2571" width="5.625" style="11" bestFit="1" customWidth="1"/>
    <col min="2572" max="2572" width="1.625" style="11" customWidth="1"/>
    <col min="2573" max="2573" width="7.5" style="11" bestFit="1" customWidth="1"/>
    <col min="2574" max="2574" width="19.75" style="11" customWidth="1"/>
    <col min="2575" max="2575" width="5.625" style="11" bestFit="1" customWidth="1"/>
    <col min="2576" max="2576" width="1.625" style="11" customWidth="1"/>
    <col min="2577" max="2577" width="7.5" style="11" bestFit="1" customWidth="1"/>
    <col min="2578" max="2578" width="19.75" style="11" customWidth="1"/>
    <col min="2579" max="2579" width="5.625" style="11" bestFit="1" customWidth="1"/>
    <col min="2580" max="2580" width="1.625" style="11" customWidth="1"/>
    <col min="2581" max="2816" width="9" style="11"/>
    <col min="2817" max="2817" width="1.625" style="11" customWidth="1"/>
    <col min="2818" max="2818" width="19.75" style="11" customWidth="1"/>
    <col min="2819" max="2819" width="7.625" style="11" customWidth="1"/>
    <col min="2820" max="2820" width="1.625" style="11" customWidth="1"/>
    <col min="2821" max="2821" width="7.5" style="11" bestFit="1" customWidth="1"/>
    <col min="2822" max="2822" width="19.75" style="11" customWidth="1"/>
    <col min="2823" max="2823" width="5.625" style="11" customWidth="1"/>
    <col min="2824" max="2824" width="1.625" style="11" customWidth="1"/>
    <col min="2825" max="2825" width="7.5" style="11" bestFit="1" customWidth="1"/>
    <col min="2826" max="2826" width="19.75" style="11" customWidth="1"/>
    <col min="2827" max="2827" width="5.625" style="11" bestFit="1" customWidth="1"/>
    <col min="2828" max="2828" width="1.625" style="11" customWidth="1"/>
    <col min="2829" max="2829" width="7.5" style="11" bestFit="1" customWidth="1"/>
    <col min="2830" max="2830" width="19.75" style="11" customWidth="1"/>
    <col min="2831" max="2831" width="5.625" style="11" bestFit="1" customWidth="1"/>
    <col min="2832" max="2832" width="1.625" style="11" customWidth="1"/>
    <col min="2833" max="2833" width="7.5" style="11" bestFit="1" customWidth="1"/>
    <col min="2834" max="2834" width="19.75" style="11" customWidth="1"/>
    <col min="2835" max="2835" width="5.625" style="11" bestFit="1" customWidth="1"/>
    <col min="2836" max="2836" width="1.625" style="11" customWidth="1"/>
    <col min="2837" max="3072" width="9" style="11"/>
    <col min="3073" max="3073" width="1.625" style="11" customWidth="1"/>
    <col min="3074" max="3074" width="19.75" style="11" customWidth="1"/>
    <col min="3075" max="3075" width="7.625" style="11" customWidth="1"/>
    <col min="3076" max="3076" width="1.625" style="11" customWidth="1"/>
    <col min="3077" max="3077" width="7.5" style="11" bestFit="1" customWidth="1"/>
    <col min="3078" max="3078" width="19.75" style="11" customWidth="1"/>
    <col min="3079" max="3079" width="5.625" style="11" customWidth="1"/>
    <col min="3080" max="3080" width="1.625" style="11" customWidth="1"/>
    <col min="3081" max="3081" width="7.5" style="11" bestFit="1" customWidth="1"/>
    <col min="3082" max="3082" width="19.75" style="11" customWidth="1"/>
    <col min="3083" max="3083" width="5.625" style="11" bestFit="1" customWidth="1"/>
    <col min="3084" max="3084" width="1.625" style="11" customWidth="1"/>
    <col min="3085" max="3085" width="7.5" style="11" bestFit="1" customWidth="1"/>
    <col min="3086" max="3086" width="19.75" style="11" customWidth="1"/>
    <col min="3087" max="3087" width="5.625" style="11" bestFit="1" customWidth="1"/>
    <col min="3088" max="3088" width="1.625" style="11" customWidth="1"/>
    <col min="3089" max="3089" width="7.5" style="11" bestFit="1" customWidth="1"/>
    <col min="3090" max="3090" width="19.75" style="11" customWidth="1"/>
    <col min="3091" max="3091" width="5.625" style="11" bestFit="1" customWidth="1"/>
    <col min="3092" max="3092" width="1.625" style="11" customWidth="1"/>
    <col min="3093" max="3328" width="9" style="11"/>
    <col min="3329" max="3329" width="1.625" style="11" customWidth="1"/>
    <col min="3330" max="3330" width="19.75" style="11" customWidth="1"/>
    <col min="3331" max="3331" width="7.625" style="11" customWidth="1"/>
    <col min="3332" max="3332" width="1.625" style="11" customWidth="1"/>
    <col min="3333" max="3333" width="7.5" style="11" bestFit="1" customWidth="1"/>
    <col min="3334" max="3334" width="19.75" style="11" customWidth="1"/>
    <col min="3335" max="3335" width="5.625" style="11" customWidth="1"/>
    <col min="3336" max="3336" width="1.625" style="11" customWidth="1"/>
    <col min="3337" max="3337" width="7.5" style="11" bestFit="1" customWidth="1"/>
    <col min="3338" max="3338" width="19.75" style="11" customWidth="1"/>
    <col min="3339" max="3339" width="5.625" style="11" bestFit="1" customWidth="1"/>
    <col min="3340" max="3340" width="1.625" style="11" customWidth="1"/>
    <col min="3341" max="3341" width="7.5" style="11" bestFit="1" customWidth="1"/>
    <col min="3342" max="3342" width="19.75" style="11" customWidth="1"/>
    <col min="3343" max="3343" width="5.625" style="11" bestFit="1" customWidth="1"/>
    <col min="3344" max="3344" width="1.625" style="11" customWidth="1"/>
    <col min="3345" max="3345" width="7.5" style="11" bestFit="1" customWidth="1"/>
    <col min="3346" max="3346" width="19.75" style="11" customWidth="1"/>
    <col min="3347" max="3347" width="5.625" style="11" bestFit="1" customWidth="1"/>
    <col min="3348" max="3348" width="1.625" style="11" customWidth="1"/>
    <col min="3349" max="3584" width="9" style="11"/>
    <col min="3585" max="3585" width="1.625" style="11" customWidth="1"/>
    <col min="3586" max="3586" width="19.75" style="11" customWidth="1"/>
    <col min="3587" max="3587" width="7.625" style="11" customWidth="1"/>
    <col min="3588" max="3588" width="1.625" style="11" customWidth="1"/>
    <col min="3589" max="3589" width="7.5" style="11" bestFit="1" customWidth="1"/>
    <col min="3590" max="3590" width="19.75" style="11" customWidth="1"/>
    <col min="3591" max="3591" width="5.625" style="11" customWidth="1"/>
    <col min="3592" max="3592" width="1.625" style="11" customWidth="1"/>
    <col min="3593" max="3593" width="7.5" style="11" bestFit="1" customWidth="1"/>
    <col min="3594" max="3594" width="19.75" style="11" customWidth="1"/>
    <col min="3595" max="3595" width="5.625" style="11" bestFit="1" customWidth="1"/>
    <col min="3596" max="3596" width="1.625" style="11" customWidth="1"/>
    <col min="3597" max="3597" width="7.5" style="11" bestFit="1" customWidth="1"/>
    <col min="3598" max="3598" width="19.75" style="11" customWidth="1"/>
    <col min="3599" max="3599" width="5.625" style="11" bestFit="1" customWidth="1"/>
    <col min="3600" max="3600" width="1.625" style="11" customWidth="1"/>
    <col min="3601" max="3601" width="7.5" style="11" bestFit="1" customWidth="1"/>
    <col min="3602" max="3602" width="19.75" style="11" customWidth="1"/>
    <col min="3603" max="3603" width="5.625" style="11" bestFit="1" customWidth="1"/>
    <col min="3604" max="3604" width="1.625" style="11" customWidth="1"/>
    <col min="3605" max="3840" width="9" style="11"/>
    <col min="3841" max="3841" width="1.625" style="11" customWidth="1"/>
    <col min="3842" max="3842" width="19.75" style="11" customWidth="1"/>
    <col min="3843" max="3843" width="7.625" style="11" customWidth="1"/>
    <col min="3844" max="3844" width="1.625" style="11" customWidth="1"/>
    <col min="3845" max="3845" width="7.5" style="11" bestFit="1" customWidth="1"/>
    <col min="3846" max="3846" width="19.75" style="11" customWidth="1"/>
    <col min="3847" max="3847" width="5.625" style="11" customWidth="1"/>
    <col min="3848" max="3848" width="1.625" style="11" customWidth="1"/>
    <col min="3849" max="3849" width="7.5" style="11" bestFit="1" customWidth="1"/>
    <col min="3850" max="3850" width="19.75" style="11" customWidth="1"/>
    <col min="3851" max="3851" width="5.625" style="11" bestFit="1" customWidth="1"/>
    <col min="3852" max="3852" width="1.625" style="11" customWidth="1"/>
    <col min="3853" max="3853" width="7.5" style="11" bestFit="1" customWidth="1"/>
    <col min="3854" max="3854" width="19.75" style="11" customWidth="1"/>
    <col min="3855" max="3855" width="5.625" style="11" bestFit="1" customWidth="1"/>
    <col min="3856" max="3856" width="1.625" style="11" customWidth="1"/>
    <col min="3857" max="3857" width="7.5" style="11" bestFit="1" customWidth="1"/>
    <col min="3858" max="3858" width="19.75" style="11" customWidth="1"/>
    <col min="3859" max="3859" width="5.625" style="11" bestFit="1" customWidth="1"/>
    <col min="3860" max="3860" width="1.625" style="11" customWidth="1"/>
    <col min="3861" max="4096" width="9" style="11"/>
    <col min="4097" max="4097" width="1.625" style="11" customWidth="1"/>
    <col min="4098" max="4098" width="19.75" style="11" customWidth="1"/>
    <col min="4099" max="4099" width="7.625" style="11" customWidth="1"/>
    <col min="4100" max="4100" width="1.625" style="11" customWidth="1"/>
    <col min="4101" max="4101" width="7.5" style="11" bestFit="1" customWidth="1"/>
    <col min="4102" max="4102" width="19.75" style="11" customWidth="1"/>
    <col min="4103" max="4103" width="5.625" style="11" customWidth="1"/>
    <col min="4104" max="4104" width="1.625" style="11" customWidth="1"/>
    <col min="4105" max="4105" width="7.5" style="11" bestFit="1" customWidth="1"/>
    <col min="4106" max="4106" width="19.75" style="11" customWidth="1"/>
    <col min="4107" max="4107" width="5.625" style="11" bestFit="1" customWidth="1"/>
    <col min="4108" max="4108" width="1.625" style="11" customWidth="1"/>
    <col min="4109" max="4109" width="7.5" style="11" bestFit="1" customWidth="1"/>
    <col min="4110" max="4110" width="19.75" style="11" customWidth="1"/>
    <col min="4111" max="4111" width="5.625" style="11" bestFit="1" customWidth="1"/>
    <col min="4112" max="4112" width="1.625" style="11" customWidth="1"/>
    <col min="4113" max="4113" width="7.5" style="11" bestFit="1" customWidth="1"/>
    <col min="4114" max="4114" width="19.75" style="11" customWidth="1"/>
    <col min="4115" max="4115" width="5.625" style="11" bestFit="1" customWidth="1"/>
    <col min="4116" max="4116" width="1.625" style="11" customWidth="1"/>
    <col min="4117" max="4352" width="9" style="11"/>
    <col min="4353" max="4353" width="1.625" style="11" customWidth="1"/>
    <col min="4354" max="4354" width="19.75" style="11" customWidth="1"/>
    <col min="4355" max="4355" width="7.625" style="11" customWidth="1"/>
    <col min="4356" max="4356" width="1.625" style="11" customWidth="1"/>
    <col min="4357" max="4357" width="7.5" style="11" bestFit="1" customWidth="1"/>
    <col min="4358" max="4358" width="19.75" style="11" customWidth="1"/>
    <col min="4359" max="4359" width="5.625" style="11" customWidth="1"/>
    <col min="4360" max="4360" width="1.625" style="11" customWidth="1"/>
    <col min="4361" max="4361" width="7.5" style="11" bestFit="1" customWidth="1"/>
    <col min="4362" max="4362" width="19.75" style="11" customWidth="1"/>
    <col min="4363" max="4363" width="5.625" style="11" bestFit="1" customWidth="1"/>
    <col min="4364" max="4364" width="1.625" style="11" customWidth="1"/>
    <col min="4365" max="4365" width="7.5" style="11" bestFit="1" customWidth="1"/>
    <col min="4366" max="4366" width="19.75" style="11" customWidth="1"/>
    <col min="4367" max="4367" width="5.625" style="11" bestFit="1" customWidth="1"/>
    <col min="4368" max="4368" width="1.625" style="11" customWidth="1"/>
    <col min="4369" max="4369" width="7.5" style="11" bestFit="1" customWidth="1"/>
    <col min="4370" max="4370" width="19.75" style="11" customWidth="1"/>
    <col min="4371" max="4371" width="5.625" style="11" bestFit="1" customWidth="1"/>
    <col min="4372" max="4372" width="1.625" style="11" customWidth="1"/>
    <col min="4373" max="4608" width="9" style="11"/>
    <col min="4609" max="4609" width="1.625" style="11" customWidth="1"/>
    <col min="4610" max="4610" width="19.75" style="11" customWidth="1"/>
    <col min="4611" max="4611" width="7.625" style="11" customWidth="1"/>
    <col min="4612" max="4612" width="1.625" style="11" customWidth="1"/>
    <col min="4613" max="4613" width="7.5" style="11" bestFit="1" customWidth="1"/>
    <col min="4614" max="4614" width="19.75" style="11" customWidth="1"/>
    <col min="4615" max="4615" width="5.625" style="11" customWidth="1"/>
    <col min="4616" max="4616" width="1.625" style="11" customWidth="1"/>
    <col min="4617" max="4617" width="7.5" style="11" bestFit="1" customWidth="1"/>
    <col min="4618" max="4618" width="19.75" style="11" customWidth="1"/>
    <col min="4619" max="4619" width="5.625" style="11" bestFit="1" customWidth="1"/>
    <col min="4620" max="4620" width="1.625" style="11" customWidth="1"/>
    <col min="4621" max="4621" width="7.5" style="11" bestFit="1" customWidth="1"/>
    <col min="4622" max="4622" width="19.75" style="11" customWidth="1"/>
    <col min="4623" max="4623" width="5.625" style="11" bestFit="1" customWidth="1"/>
    <col min="4624" max="4624" width="1.625" style="11" customWidth="1"/>
    <col min="4625" max="4625" width="7.5" style="11" bestFit="1" customWidth="1"/>
    <col min="4626" max="4626" width="19.75" style="11" customWidth="1"/>
    <col min="4627" max="4627" width="5.625" style="11" bestFit="1" customWidth="1"/>
    <col min="4628" max="4628" width="1.625" style="11" customWidth="1"/>
    <col min="4629" max="4864" width="9" style="11"/>
    <col min="4865" max="4865" width="1.625" style="11" customWidth="1"/>
    <col min="4866" max="4866" width="19.75" style="11" customWidth="1"/>
    <col min="4867" max="4867" width="7.625" style="11" customWidth="1"/>
    <col min="4868" max="4868" width="1.625" style="11" customWidth="1"/>
    <col min="4869" max="4869" width="7.5" style="11" bestFit="1" customWidth="1"/>
    <col min="4870" max="4870" width="19.75" style="11" customWidth="1"/>
    <col min="4871" max="4871" width="5.625" style="11" customWidth="1"/>
    <col min="4872" max="4872" width="1.625" style="11" customWidth="1"/>
    <col min="4873" max="4873" width="7.5" style="11" bestFit="1" customWidth="1"/>
    <col min="4874" max="4874" width="19.75" style="11" customWidth="1"/>
    <col min="4875" max="4875" width="5.625" style="11" bestFit="1" customWidth="1"/>
    <col min="4876" max="4876" width="1.625" style="11" customWidth="1"/>
    <col min="4877" max="4877" width="7.5" style="11" bestFit="1" customWidth="1"/>
    <col min="4878" max="4878" width="19.75" style="11" customWidth="1"/>
    <col min="4879" max="4879" width="5.625" style="11" bestFit="1" customWidth="1"/>
    <col min="4880" max="4880" width="1.625" style="11" customWidth="1"/>
    <col min="4881" max="4881" width="7.5" style="11" bestFit="1" customWidth="1"/>
    <col min="4882" max="4882" width="19.75" style="11" customWidth="1"/>
    <col min="4883" max="4883" width="5.625" style="11" bestFit="1" customWidth="1"/>
    <col min="4884" max="4884" width="1.625" style="11" customWidth="1"/>
    <col min="4885" max="5120" width="9" style="11"/>
    <col min="5121" max="5121" width="1.625" style="11" customWidth="1"/>
    <col min="5122" max="5122" width="19.75" style="11" customWidth="1"/>
    <col min="5123" max="5123" width="7.625" style="11" customWidth="1"/>
    <col min="5124" max="5124" width="1.625" style="11" customWidth="1"/>
    <col min="5125" max="5125" width="7.5" style="11" bestFit="1" customWidth="1"/>
    <col min="5126" max="5126" width="19.75" style="11" customWidth="1"/>
    <col min="5127" max="5127" width="5.625" style="11" customWidth="1"/>
    <col min="5128" max="5128" width="1.625" style="11" customWidth="1"/>
    <col min="5129" max="5129" width="7.5" style="11" bestFit="1" customWidth="1"/>
    <col min="5130" max="5130" width="19.75" style="11" customWidth="1"/>
    <col min="5131" max="5131" width="5.625" style="11" bestFit="1" customWidth="1"/>
    <col min="5132" max="5132" width="1.625" style="11" customWidth="1"/>
    <col min="5133" max="5133" width="7.5" style="11" bestFit="1" customWidth="1"/>
    <col min="5134" max="5134" width="19.75" style="11" customWidth="1"/>
    <col min="5135" max="5135" width="5.625" style="11" bestFit="1" customWidth="1"/>
    <col min="5136" max="5136" width="1.625" style="11" customWidth="1"/>
    <col min="5137" max="5137" width="7.5" style="11" bestFit="1" customWidth="1"/>
    <col min="5138" max="5138" width="19.75" style="11" customWidth="1"/>
    <col min="5139" max="5139" width="5.625" style="11" bestFit="1" customWidth="1"/>
    <col min="5140" max="5140" width="1.625" style="11" customWidth="1"/>
    <col min="5141" max="5376" width="9" style="11"/>
    <col min="5377" max="5377" width="1.625" style="11" customWidth="1"/>
    <col min="5378" max="5378" width="19.75" style="11" customWidth="1"/>
    <col min="5379" max="5379" width="7.625" style="11" customWidth="1"/>
    <col min="5380" max="5380" width="1.625" style="11" customWidth="1"/>
    <col min="5381" max="5381" width="7.5" style="11" bestFit="1" customWidth="1"/>
    <col min="5382" max="5382" width="19.75" style="11" customWidth="1"/>
    <col min="5383" max="5383" width="5.625" style="11" customWidth="1"/>
    <col min="5384" max="5384" width="1.625" style="11" customWidth="1"/>
    <col min="5385" max="5385" width="7.5" style="11" bestFit="1" customWidth="1"/>
    <col min="5386" max="5386" width="19.75" style="11" customWidth="1"/>
    <col min="5387" max="5387" width="5.625" style="11" bestFit="1" customWidth="1"/>
    <col min="5388" max="5388" width="1.625" style="11" customWidth="1"/>
    <col min="5389" max="5389" width="7.5" style="11" bestFit="1" customWidth="1"/>
    <col min="5390" max="5390" width="19.75" style="11" customWidth="1"/>
    <col min="5391" max="5391" width="5.625" style="11" bestFit="1" customWidth="1"/>
    <col min="5392" max="5392" width="1.625" style="11" customWidth="1"/>
    <col min="5393" max="5393" width="7.5" style="11" bestFit="1" customWidth="1"/>
    <col min="5394" max="5394" width="19.75" style="11" customWidth="1"/>
    <col min="5395" max="5395" width="5.625" style="11" bestFit="1" customWidth="1"/>
    <col min="5396" max="5396" width="1.625" style="11" customWidth="1"/>
    <col min="5397" max="5632" width="9" style="11"/>
    <col min="5633" max="5633" width="1.625" style="11" customWidth="1"/>
    <col min="5634" max="5634" width="19.75" style="11" customWidth="1"/>
    <col min="5635" max="5635" width="7.625" style="11" customWidth="1"/>
    <col min="5636" max="5636" width="1.625" style="11" customWidth="1"/>
    <col min="5637" max="5637" width="7.5" style="11" bestFit="1" customWidth="1"/>
    <col min="5638" max="5638" width="19.75" style="11" customWidth="1"/>
    <col min="5639" max="5639" width="5.625" style="11" customWidth="1"/>
    <col min="5640" max="5640" width="1.625" style="11" customWidth="1"/>
    <col min="5641" max="5641" width="7.5" style="11" bestFit="1" customWidth="1"/>
    <col min="5642" max="5642" width="19.75" style="11" customWidth="1"/>
    <col min="5643" max="5643" width="5.625" style="11" bestFit="1" customWidth="1"/>
    <col min="5644" max="5644" width="1.625" style="11" customWidth="1"/>
    <col min="5645" max="5645" width="7.5" style="11" bestFit="1" customWidth="1"/>
    <col min="5646" max="5646" width="19.75" style="11" customWidth="1"/>
    <col min="5647" max="5647" width="5.625" style="11" bestFit="1" customWidth="1"/>
    <col min="5648" max="5648" width="1.625" style="11" customWidth="1"/>
    <col min="5649" max="5649" width="7.5" style="11" bestFit="1" customWidth="1"/>
    <col min="5650" max="5650" width="19.75" style="11" customWidth="1"/>
    <col min="5651" max="5651" width="5.625" style="11" bestFit="1" customWidth="1"/>
    <col min="5652" max="5652" width="1.625" style="11" customWidth="1"/>
    <col min="5653" max="5888" width="9" style="11"/>
    <col min="5889" max="5889" width="1.625" style="11" customWidth="1"/>
    <col min="5890" max="5890" width="19.75" style="11" customWidth="1"/>
    <col min="5891" max="5891" width="7.625" style="11" customWidth="1"/>
    <col min="5892" max="5892" width="1.625" style="11" customWidth="1"/>
    <col min="5893" max="5893" width="7.5" style="11" bestFit="1" customWidth="1"/>
    <col min="5894" max="5894" width="19.75" style="11" customWidth="1"/>
    <col min="5895" max="5895" width="5.625" style="11" customWidth="1"/>
    <col min="5896" max="5896" width="1.625" style="11" customWidth="1"/>
    <col min="5897" max="5897" width="7.5" style="11" bestFit="1" customWidth="1"/>
    <col min="5898" max="5898" width="19.75" style="11" customWidth="1"/>
    <col min="5899" max="5899" width="5.625" style="11" bestFit="1" customWidth="1"/>
    <col min="5900" max="5900" width="1.625" style="11" customWidth="1"/>
    <col min="5901" max="5901" width="7.5" style="11" bestFit="1" customWidth="1"/>
    <col min="5902" max="5902" width="19.75" style="11" customWidth="1"/>
    <col min="5903" max="5903" width="5.625" style="11" bestFit="1" customWidth="1"/>
    <col min="5904" max="5904" width="1.625" style="11" customWidth="1"/>
    <col min="5905" max="5905" width="7.5" style="11" bestFit="1" customWidth="1"/>
    <col min="5906" max="5906" width="19.75" style="11" customWidth="1"/>
    <col min="5907" max="5907" width="5.625" style="11" bestFit="1" customWidth="1"/>
    <col min="5908" max="5908" width="1.625" style="11" customWidth="1"/>
    <col min="5909" max="6144" width="9" style="11"/>
    <col min="6145" max="6145" width="1.625" style="11" customWidth="1"/>
    <col min="6146" max="6146" width="19.75" style="11" customWidth="1"/>
    <col min="6147" max="6147" width="7.625" style="11" customWidth="1"/>
    <col min="6148" max="6148" width="1.625" style="11" customWidth="1"/>
    <col min="6149" max="6149" width="7.5" style="11" bestFit="1" customWidth="1"/>
    <col min="6150" max="6150" width="19.75" style="11" customWidth="1"/>
    <col min="6151" max="6151" width="5.625" style="11" customWidth="1"/>
    <col min="6152" max="6152" width="1.625" style="11" customWidth="1"/>
    <col min="6153" max="6153" width="7.5" style="11" bestFit="1" customWidth="1"/>
    <col min="6154" max="6154" width="19.75" style="11" customWidth="1"/>
    <col min="6155" max="6155" width="5.625" style="11" bestFit="1" customWidth="1"/>
    <col min="6156" max="6156" width="1.625" style="11" customWidth="1"/>
    <col min="6157" max="6157" width="7.5" style="11" bestFit="1" customWidth="1"/>
    <col min="6158" max="6158" width="19.75" style="11" customWidth="1"/>
    <col min="6159" max="6159" width="5.625" style="11" bestFit="1" customWidth="1"/>
    <col min="6160" max="6160" width="1.625" style="11" customWidth="1"/>
    <col min="6161" max="6161" width="7.5" style="11" bestFit="1" customWidth="1"/>
    <col min="6162" max="6162" width="19.75" style="11" customWidth="1"/>
    <col min="6163" max="6163" width="5.625" style="11" bestFit="1" customWidth="1"/>
    <col min="6164" max="6164" width="1.625" style="11" customWidth="1"/>
    <col min="6165" max="6400" width="9" style="11"/>
    <col min="6401" max="6401" width="1.625" style="11" customWidth="1"/>
    <col min="6402" max="6402" width="19.75" style="11" customWidth="1"/>
    <col min="6403" max="6403" width="7.625" style="11" customWidth="1"/>
    <col min="6404" max="6404" width="1.625" style="11" customWidth="1"/>
    <col min="6405" max="6405" width="7.5" style="11" bestFit="1" customWidth="1"/>
    <col min="6406" max="6406" width="19.75" style="11" customWidth="1"/>
    <col min="6407" max="6407" width="5.625" style="11" customWidth="1"/>
    <col min="6408" max="6408" width="1.625" style="11" customWidth="1"/>
    <col min="6409" max="6409" width="7.5" style="11" bestFit="1" customWidth="1"/>
    <col min="6410" max="6410" width="19.75" style="11" customWidth="1"/>
    <col min="6411" max="6411" width="5.625" style="11" bestFit="1" customWidth="1"/>
    <col min="6412" max="6412" width="1.625" style="11" customWidth="1"/>
    <col min="6413" max="6413" width="7.5" style="11" bestFit="1" customWidth="1"/>
    <col min="6414" max="6414" width="19.75" style="11" customWidth="1"/>
    <col min="6415" max="6415" width="5.625" style="11" bestFit="1" customWidth="1"/>
    <col min="6416" max="6416" width="1.625" style="11" customWidth="1"/>
    <col min="6417" max="6417" width="7.5" style="11" bestFit="1" customWidth="1"/>
    <col min="6418" max="6418" width="19.75" style="11" customWidth="1"/>
    <col min="6419" max="6419" width="5.625" style="11" bestFit="1" customWidth="1"/>
    <col min="6420" max="6420" width="1.625" style="11" customWidth="1"/>
    <col min="6421" max="6656" width="9" style="11"/>
    <col min="6657" max="6657" width="1.625" style="11" customWidth="1"/>
    <col min="6658" max="6658" width="19.75" style="11" customWidth="1"/>
    <col min="6659" max="6659" width="7.625" style="11" customWidth="1"/>
    <col min="6660" max="6660" width="1.625" style="11" customWidth="1"/>
    <col min="6661" max="6661" width="7.5" style="11" bestFit="1" customWidth="1"/>
    <col min="6662" max="6662" width="19.75" style="11" customWidth="1"/>
    <col min="6663" max="6663" width="5.625" style="11" customWidth="1"/>
    <col min="6664" max="6664" width="1.625" style="11" customWidth="1"/>
    <col min="6665" max="6665" width="7.5" style="11" bestFit="1" customWidth="1"/>
    <col min="6666" max="6666" width="19.75" style="11" customWidth="1"/>
    <col min="6667" max="6667" width="5.625" style="11" bestFit="1" customWidth="1"/>
    <col min="6668" max="6668" width="1.625" style="11" customWidth="1"/>
    <col min="6669" max="6669" width="7.5" style="11" bestFit="1" customWidth="1"/>
    <col min="6670" max="6670" width="19.75" style="11" customWidth="1"/>
    <col min="6671" max="6671" width="5.625" style="11" bestFit="1" customWidth="1"/>
    <col min="6672" max="6672" width="1.625" style="11" customWidth="1"/>
    <col min="6673" max="6673" width="7.5" style="11" bestFit="1" customWidth="1"/>
    <col min="6674" max="6674" width="19.75" style="11" customWidth="1"/>
    <col min="6675" max="6675" width="5.625" style="11" bestFit="1" customWidth="1"/>
    <col min="6676" max="6676" width="1.625" style="11" customWidth="1"/>
    <col min="6677" max="6912" width="9" style="11"/>
    <col min="6913" max="6913" width="1.625" style="11" customWidth="1"/>
    <col min="6914" max="6914" width="19.75" style="11" customWidth="1"/>
    <col min="6915" max="6915" width="7.625" style="11" customWidth="1"/>
    <col min="6916" max="6916" width="1.625" style="11" customWidth="1"/>
    <col min="6917" max="6917" width="7.5" style="11" bestFit="1" customWidth="1"/>
    <col min="6918" max="6918" width="19.75" style="11" customWidth="1"/>
    <col min="6919" max="6919" width="5.625" style="11" customWidth="1"/>
    <col min="6920" max="6920" width="1.625" style="11" customWidth="1"/>
    <col min="6921" max="6921" width="7.5" style="11" bestFit="1" customWidth="1"/>
    <col min="6922" max="6922" width="19.75" style="11" customWidth="1"/>
    <col min="6923" max="6923" width="5.625" style="11" bestFit="1" customWidth="1"/>
    <col min="6924" max="6924" width="1.625" style="11" customWidth="1"/>
    <col min="6925" max="6925" width="7.5" style="11" bestFit="1" customWidth="1"/>
    <col min="6926" max="6926" width="19.75" style="11" customWidth="1"/>
    <col min="6927" max="6927" width="5.625" style="11" bestFit="1" customWidth="1"/>
    <col min="6928" max="6928" width="1.625" style="11" customWidth="1"/>
    <col min="6929" max="6929" width="7.5" style="11" bestFit="1" customWidth="1"/>
    <col min="6930" max="6930" width="19.75" style="11" customWidth="1"/>
    <col min="6931" max="6931" width="5.625" style="11" bestFit="1" customWidth="1"/>
    <col min="6932" max="6932" width="1.625" style="11" customWidth="1"/>
    <col min="6933" max="7168" width="9" style="11"/>
    <col min="7169" max="7169" width="1.625" style="11" customWidth="1"/>
    <col min="7170" max="7170" width="19.75" style="11" customWidth="1"/>
    <col min="7171" max="7171" width="7.625" style="11" customWidth="1"/>
    <col min="7172" max="7172" width="1.625" style="11" customWidth="1"/>
    <col min="7173" max="7173" width="7.5" style="11" bestFit="1" customWidth="1"/>
    <col min="7174" max="7174" width="19.75" style="11" customWidth="1"/>
    <col min="7175" max="7175" width="5.625" style="11" customWidth="1"/>
    <col min="7176" max="7176" width="1.625" style="11" customWidth="1"/>
    <col min="7177" max="7177" width="7.5" style="11" bestFit="1" customWidth="1"/>
    <col min="7178" max="7178" width="19.75" style="11" customWidth="1"/>
    <col min="7179" max="7179" width="5.625" style="11" bestFit="1" customWidth="1"/>
    <col min="7180" max="7180" width="1.625" style="11" customWidth="1"/>
    <col min="7181" max="7181" width="7.5" style="11" bestFit="1" customWidth="1"/>
    <col min="7182" max="7182" width="19.75" style="11" customWidth="1"/>
    <col min="7183" max="7183" width="5.625" style="11" bestFit="1" customWidth="1"/>
    <col min="7184" max="7184" width="1.625" style="11" customWidth="1"/>
    <col min="7185" max="7185" width="7.5" style="11" bestFit="1" customWidth="1"/>
    <col min="7186" max="7186" width="19.75" style="11" customWidth="1"/>
    <col min="7187" max="7187" width="5.625" style="11" bestFit="1" customWidth="1"/>
    <col min="7188" max="7188" width="1.625" style="11" customWidth="1"/>
    <col min="7189" max="7424" width="9" style="11"/>
    <col min="7425" max="7425" width="1.625" style="11" customWidth="1"/>
    <col min="7426" max="7426" width="19.75" style="11" customWidth="1"/>
    <col min="7427" max="7427" width="7.625" style="11" customWidth="1"/>
    <col min="7428" max="7428" width="1.625" style="11" customWidth="1"/>
    <col min="7429" max="7429" width="7.5" style="11" bestFit="1" customWidth="1"/>
    <col min="7430" max="7430" width="19.75" style="11" customWidth="1"/>
    <col min="7431" max="7431" width="5.625" style="11" customWidth="1"/>
    <col min="7432" max="7432" width="1.625" style="11" customWidth="1"/>
    <col min="7433" max="7433" width="7.5" style="11" bestFit="1" customWidth="1"/>
    <col min="7434" max="7434" width="19.75" style="11" customWidth="1"/>
    <col min="7435" max="7435" width="5.625" style="11" bestFit="1" customWidth="1"/>
    <col min="7436" max="7436" width="1.625" style="11" customWidth="1"/>
    <col min="7437" max="7437" width="7.5" style="11" bestFit="1" customWidth="1"/>
    <col min="7438" max="7438" width="19.75" style="11" customWidth="1"/>
    <col min="7439" max="7439" width="5.625" style="11" bestFit="1" customWidth="1"/>
    <col min="7440" max="7440" width="1.625" style="11" customWidth="1"/>
    <col min="7441" max="7441" width="7.5" style="11" bestFit="1" customWidth="1"/>
    <col min="7442" max="7442" width="19.75" style="11" customWidth="1"/>
    <col min="7443" max="7443" width="5.625" style="11" bestFit="1" customWidth="1"/>
    <col min="7444" max="7444" width="1.625" style="11" customWidth="1"/>
    <col min="7445" max="7680" width="9" style="11"/>
    <col min="7681" max="7681" width="1.625" style="11" customWidth="1"/>
    <col min="7682" max="7682" width="19.75" style="11" customWidth="1"/>
    <col min="7683" max="7683" width="7.625" style="11" customWidth="1"/>
    <col min="7684" max="7684" width="1.625" style="11" customWidth="1"/>
    <col min="7685" max="7685" width="7.5" style="11" bestFit="1" customWidth="1"/>
    <col min="7686" max="7686" width="19.75" style="11" customWidth="1"/>
    <col min="7687" max="7687" width="5.625" style="11" customWidth="1"/>
    <col min="7688" max="7688" width="1.625" style="11" customWidth="1"/>
    <col min="7689" max="7689" width="7.5" style="11" bestFit="1" customWidth="1"/>
    <col min="7690" max="7690" width="19.75" style="11" customWidth="1"/>
    <col min="7691" max="7691" width="5.625" style="11" bestFit="1" customWidth="1"/>
    <col min="7692" max="7692" width="1.625" style="11" customWidth="1"/>
    <col min="7693" max="7693" width="7.5" style="11" bestFit="1" customWidth="1"/>
    <col min="7694" max="7694" width="19.75" style="11" customWidth="1"/>
    <col min="7695" max="7695" width="5.625" style="11" bestFit="1" customWidth="1"/>
    <col min="7696" max="7696" width="1.625" style="11" customWidth="1"/>
    <col min="7697" max="7697" width="7.5" style="11" bestFit="1" customWidth="1"/>
    <col min="7698" max="7698" width="19.75" style="11" customWidth="1"/>
    <col min="7699" max="7699" width="5.625" style="11" bestFit="1" customWidth="1"/>
    <col min="7700" max="7700" width="1.625" style="11" customWidth="1"/>
    <col min="7701" max="7936" width="9" style="11"/>
    <col min="7937" max="7937" width="1.625" style="11" customWidth="1"/>
    <col min="7938" max="7938" width="19.75" style="11" customWidth="1"/>
    <col min="7939" max="7939" width="7.625" style="11" customWidth="1"/>
    <col min="7940" max="7940" width="1.625" style="11" customWidth="1"/>
    <col min="7941" max="7941" width="7.5" style="11" bestFit="1" customWidth="1"/>
    <col min="7942" max="7942" width="19.75" style="11" customWidth="1"/>
    <col min="7943" max="7943" width="5.625" style="11" customWidth="1"/>
    <col min="7944" max="7944" width="1.625" style="11" customWidth="1"/>
    <col min="7945" max="7945" width="7.5" style="11" bestFit="1" customWidth="1"/>
    <col min="7946" max="7946" width="19.75" style="11" customWidth="1"/>
    <col min="7947" max="7947" width="5.625" style="11" bestFit="1" customWidth="1"/>
    <col min="7948" max="7948" width="1.625" style="11" customWidth="1"/>
    <col min="7949" max="7949" width="7.5" style="11" bestFit="1" customWidth="1"/>
    <col min="7950" max="7950" width="19.75" style="11" customWidth="1"/>
    <col min="7951" max="7951" width="5.625" style="11" bestFit="1" customWidth="1"/>
    <col min="7952" max="7952" width="1.625" style="11" customWidth="1"/>
    <col min="7953" max="7953" width="7.5" style="11" bestFit="1" customWidth="1"/>
    <col min="7954" max="7954" width="19.75" style="11" customWidth="1"/>
    <col min="7955" max="7955" width="5.625" style="11" bestFit="1" customWidth="1"/>
    <col min="7956" max="7956" width="1.625" style="11" customWidth="1"/>
    <col min="7957" max="8192" width="9" style="11"/>
    <col min="8193" max="8193" width="1.625" style="11" customWidth="1"/>
    <col min="8194" max="8194" width="19.75" style="11" customWidth="1"/>
    <col min="8195" max="8195" width="7.625" style="11" customWidth="1"/>
    <col min="8196" max="8196" width="1.625" style="11" customWidth="1"/>
    <col min="8197" max="8197" width="7.5" style="11" bestFit="1" customWidth="1"/>
    <col min="8198" max="8198" width="19.75" style="11" customWidth="1"/>
    <col min="8199" max="8199" width="5.625" style="11" customWidth="1"/>
    <col min="8200" max="8200" width="1.625" style="11" customWidth="1"/>
    <col min="8201" max="8201" width="7.5" style="11" bestFit="1" customWidth="1"/>
    <col min="8202" max="8202" width="19.75" style="11" customWidth="1"/>
    <col min="8203" max="8203" width="5.625" style="11" bestFit="1" customWidth="1"/>
    <col min="8204" max="8204" width="1.625" style="11" customWidth="1"/>
    <col min="8205" max="8205" width="7.5" style="11" bestFit="1" customWidth="1"/>
    <col min="8206" max="8206" width="19.75" style="11" customWidth="1"/>
    <col min="8207" max="8207" width="5.625" style="11" bestFit="1" customWidth="1"/>
    <col min="8208" max="8208" width="1.625" style="11" customWidth="1"/>
    <col min="8209" max="8209" width="7.5" style="11" bestFit="1" customWidth="1"/>
    <col min="8210" max="8210" width="19.75" style="11" customWidth="1"/>
    <col min="8211" max="8211" width="5.625" style="11" bestFit="1" customWidth="1"/>
    <col min="8212" max="8212" width="1.625" style="11" customWidth="1"/>
    <col min="8213" max="8448" width="9" style="11"/>
    <col min="8449" max="8449" width="1.625" style="11" customWidth="1"/>
    <col min="8450" max="8450" width="19.75" style="11" customWidth="1"/>
    <col min="8451" max="8451" width="7.625" style="11" customWidth="1"/>
    <col min="8452" max="8452" width="1.625" style="11" customWidth="1"/>
    <col min="8453" max="8453" width="7.5" style="11" bestFit="1" customWidth="1"/>
    <col min="8454" max="8454" width="19.75" style="11" customWidth="1"/>
    <col min="8455" max="8455" width="5.625" style="11" customWidth="1"/>
    <col min="8456" max="8456" width="1.625" style="11" customWidth="1"/>
    <col min="8457" max="8457" width="7.5" style="11" bestFit="1" customWidth="1"/>
    <col min="8458" max="8458" width="19.75" style="11" customWidth="1"/>
    <col min="8459" max="8459" width="5.625" style="11" bestFit="1" customWidth="1"/>
    <col min="8460" max="8460" width="1.625" style="11" customWidth="1"/>
    <col min="8461" max="8461" width="7.5" style="11" bestFit="1" customWidth="1"/>
    <col min="8462" max="8462" width="19.75" style="11" customWidth="1"/>
    <col min="8463" max="8463" width="5.625" style="11" bestFit="1" customWidth="1"/>
    <col min="8464" max="8464" width="1.625" style="11" customWidth="1"/>
    <col min="8465" max="8465" width="7.5" style="11" bestFit="1" customWidth="1"/>
    <col min="8466" max="8466" width="19.75" style="11" customWidth="1"/>
    <col min="8467" max="8467" width="5.625" style="11" bestFit="1" customWidth="1"/>
    <col min="8468" max="8468" width="1.625" style="11" customWidth="1"/>
    <col min="8469" max="8704" width="9" style="11"/>
    <col min="8705" max="8705" width="1.625" style="11" customWidth="1"/>
    <col min="8706" max="8706" width="19.75" style="11" customWidth="1"/>
    <col min="8707" max="8707" width="7.625" style="11" customWidth="1"/>
    <col min="8708" max="8708" width="1.625" style="11" customWidth="1"/>
    <col min="8709" max="8709" width="7.5" style="11" bestFit="1" customWidth="1"/>
    <col min="8710" max="8710" width="19.75" style="11" customWidth="1"/>
    <col min="8711" max="8711" width="5.625" style="11" customWidth="1"/>
    <col min="8712" max="8712" width="1.625" style="11" customWidth="1"/>
    <col min="8713" max="8713" width="7.5" style="11" bestFit="1" customWidth="1"/>
    <col min="8714" max="8714" width="19.75" style="11" customWidth="1"/>
    <col min="8715" max="8715" width="5.625" style="11" bestFit="1" customWidth="1"/>
    <col min="8716" max="8716" width="1.625" style="11" customWidth="1"/>
    <col min="8717" max="8717" width="7.5" style="11" bestFit="1" customWidth="1"/>
    <col min="8718" max="8718" width="19.75" style="11" customWidth="1"/>
    <col min="8719" max="8719" width="5.625" style="11" bestFit="1" customWidth="1"/>
    <col min="8720" max="8720" width="1.625" style="11" customWidth="1"/>
    <col min="8721" max="8721" width="7.5" style="11" bestFit="1" customWidth="1"/>
    <col min="8722" max="8722" width="19.75" style="11" customWidth="1"/>
    <col min="8723" max="8723" width="5.625" style="11" bestFit="1" customWidth="1"/>
    <col min="8724" max="8724" width="1.625" style="11" customWidth="1"/>
    <col min="8725" max="8960" width="9" style="11"/>
    <col min="8961" max="8961" width="1.625" style="11" customWidth="1"/>
    <col min="8962" max="8962" width="19.75" style="11" customWidth="1"/>
    <col min="8963" max="8963" width="7.625" style="11" customWidth="1"/>
    <col min="8964" max="8964" width="1.625" style="11" customWidth="1"/>
    <col min="8965" max="8965" width="7.5" style="11" bestFit="1" customWidth="1"/>
    <col min="8966" max="8966" width="19.75" style="11" customWidth="1"/>
    <col min="8967" max="8967" width="5.625" style="11" customWidth="1"/>
    <col min="8968" max="8968" width="1.625" style="11" customWidth="1"/>
    <col min="8969" max="8969" width="7.5" style="11" bestFit="1" customWidth="1"/>
    <col min="8970" max="8970" width="19.75" style="11" customWidth="1"/>
    <col min="8971" max="8971" width="5.625" style="11" bestFit="1" customWidth="1"/>
    <col min="8972" max="8972" width="1.625" style="11" customWidth="1"/>
    <col min="8973" max="8973" width="7.5" style="11" bestFit="1" customWidth="1"/>
    <col min="8974" max="8974" width="19.75" style="11" customWidth="1"/>
    <col min="8975" max="8975" width="5.625" style="11" bestFit="1" customWidth="1"/>
    <col min="8976" max="8976" width="1.625" style="11" customWidth="1"/>
    <col min="8977" max="8977" width="7.5" style="11" bestFit="1" customWidth="1"/>
    <col min="8978" max="8978" width="19.75" style="11" customWidth="1"/>
    <col min="8979" max="8979" width="5.625" style="11" bestFit="1" customWidth="1"/>
    <col min="8980" max="8980" width="1.625" style="11" customWidth="1"/>
    <col min="8981" max="9216" width="9" style="11"/>
    <col min="9217" max="9217" width="1.625" style="11" customWidth="1"/>
    <col min="9218" max="9218" width="19.75" style="11" customWidth="1"/>
    <col min="9219" max="9219" width="7.625" style="11" customWidth="1"/>
    <col min="9220" max="9220" width="1.625" style="11" customWidth="1"/>
    <col min="9221" max="9221" width="7.5" style="11" bestFit="1" customWidth="1"/>
    <col min="9222" max="9222" width="19.75" style="11" customWidth="1"/>
    <col min="9223" max="9223" width="5.625" style="11" customWidth="1"/>
    <col min="9224" max="9224" width="1.625" style="11" customWidth="1"/>
    <col min="9225" max="9225" width="7.5" style="11" bestFit="1" customWidth="1"/>
    <col min="9226" max="9226" width="19.75" style="11" customWidth="1"/>
    <col min="9227" max="9227" width="5.625" style="11" bestFit="1" customWidth="1"/>
    <col min="9228" max="9228" width="1.625" style="11" customWidth="1"/>
    <col min="9229" max="9229" width="7.5" style="11" bestFit="1" customWidth="1"/>
    <col min="9230" max="9230" width="19.75" style="11" customWidth="1"/>
    <col min="9231" max="9231" width="5.625" style="11" bestFit="1" customWidth="1"/>
    <col min="9232" max="9232" width="1.625" style="11" customWidth="1"/>
    <col min="9233" max="9233" width="7.5" style="11" bestFit="1" customWidth="1"/>
    <col min="9234" max="9234" width="19.75" style="11" customWidth="1"/>
    <col min="9235" max="9235" width="5.625" style="11" bestFit="1" customWidth="1"/>
    <col min="9236" max="9236" width="1.625" style="11" customWidth="1"/>
    <col min="9237" max="9472" width="9" style="11"/>
    <col min="9473" max="9473" width="1.625" style="11" customWidth="1"/>
    <col min="9474" max="9474" width="19.75" style="11" customWidth="1"/>
    <col min="9475" max="9475" width="7.625" style="11" customWidth="1"/>
    <col min="9476" max="9476" width="1.625" style="11" customWidth="1"/>
    <col min="9477" max="9477" width="7.5" style="11" bestFit="1" customWidth="1"/>
    <col min="9478" max="9478" width="19.75" style="11" customWidth="1"/>
    <col min="9479" max="9479" width="5.625" style="11" customWidth="1"/>
    <col min="9480" max="9480" width="1.625" style="11" customWidth="1"/>
    <col min="9481" max="9481" width="7.5" style="11" bestFit="1" customWidth="1"/>
    <col min="9482" max="9482" width="19.75" style="11" customWidth="1"/>
    <col min="9483" max="9483" width="5.625" style="11" bestFit="1" customWidth="1"/>
    <col min="9484" max="9484" width="1.625" style="11" customWidth="1"/>
    <col min="9485" max="9485" width="7.5" style="11" bestFit="1" customWidth="1"/>
    <col min="9486" max="9486" width="19.75" style="11" customWidth="1"/>
    <col min="9487" max="9487" width="5.625" style="11" bestFit="1" customWidth="1"/>
    <col min="9488" max="9488" width="1.625" style="11" customWidth="1"/>
    <col min="9489" max="9489" width="7.5" style="11" bestFit="1" customWidth="1"/>
    <col min="9490" max="9490" width="19.75" style="11" customWidth="1"/>
    <col min="9491" max="9491" width="5.625" style="11" bestFit="1" customWidth="1"/>
    <col min="9492" max="9492" width="1.625" style="11" customWidth="1"/>
    <col min="9493" max="9728" width="9" style="11"/>
    <col min="9729" max="9729" width="1.625" style="11" customWidth="1"/>
    <col min="9730" max="9730" width="19.75" style="11" customWidth="1"/>
    <col min="9731" max="9731" width="7.625" style="11" customWidth="1"/>
    <col min="9732" max="9732" width="1.625" style="11" customWidth="1"/>
    <col min="9733" max="9733" width="7.5" style="11" bestFit="1" customWidth="1"/>
    <col min="9734" max="9734" width="19.75" style="11" customWidth="1"/>
    <col min="9735" max="9735" width="5.625" style="11" customWidth="1"/>
    <col min="9736" max="9736" width="1.625" style="11" customWidth="1"/>
    <col min="9737" max="9737" width="7.5" style="11" bestFit="1" customWidth="1"/>
    <col min="9738" max="9738" width="19.75" style="11" customWidth="1"/>
    <col min="9739" max="9739" width="5.625" style="11" bestFit="1" customWidth="1"/>
    <col min="9740" max="9740" width="1.625" style="11" customWidth="1"/>
    <col min="9741" max="9741" width="7.5" style="11" bestFit="1" customWidth="1"/>
    <col min="9742" max="9742" width="19.75" style="11" customWidth="1"/>
    <col min="9743" max="9743" width="5.625" style="11" bestFit="1" customWidth="1"/>
    <col min="9744" max="9744" width="1.625" style="11" customWidth="1"/>
    <col min="9745" max="9745" width="7.5" style="11" bestFit="1" customWidth="1"/>
    <col min="9746" max="9746" width="19.75" style="11" customWidth="1"/>
    <col min="9747" max="9747" width="5.625" style="11" bestFit="1" customWidth="1"/>
    <col min="9748" max="9748" width="1.625" style="11" customWidth="1"/>
    <col min="9749" max="9984" width="9" style="11"/>
    <col min="9985" max="9985" width="1.625" style="11" customWidth="1"/>
    <col min="9986" max="9986" width="19.75" style="11" customWidth="1"/>
    <col min="9987" max="9987" width="7.625" style="11" customWidth="1"/>
    <col min="9988" max="9988" width="1.625" style="11" customWidth="1"/>
    <col min="9989" max="9989" width="7.5" style="11" bestFit="1" customWidth="1"/>
    <col min="9990" max="9990" width="19.75" style="11" customWidth="1"/>
    <col min="9991" max="9991" width="5.625" style="11" customWidth="1"/>
    <col min="9992" max="9992" width="1.625" style="11" customWidth="1"/>
    <col min="9993" max="9993" width="7.5" style="11" bestFit="1" customWidth="1"/>
    <col min="9994" max="9994" width="19.75" style="11" customWidth="1"/>
    <col min="9995" max="9995" width="5.625" style="11" bestFit="1" customWidth="1"/>
    <col min="9996" max="9996" width="1.625" style="11" customWidth="1"/>
    <col min="9997" max="9997" width="7.5" style="11" bestFit="1" customWidth="1"/>
    <col min="9998" max="9998" width="19.75" style="11" customWidth="1"/>
    <col min="9999" max="9999" width="5.625" style="11" bestFit="1" customWidth="1"/>
    <col min="10000" max="10000" width="1.625" style="11" customWidth="1"/>
    <col min="10001" max="10001" width="7.5" style="11" bestFit="1" customWidth="1"/>
    <col min="10002" max="10002" width="19.75" style="11" customWidth="1"/>
    <col min="10003" max="10003" width="5.625" style="11" bestFit="1" customWidth="1"/>
    <col min="10004" max="10004" width="1.625" style="11" customWidth="1"/>
    <col min="10005" max="10240" width="9" style="11"/>
    <col min="10241" max="10241" width="1.625" style="11" customWidth="1"/>
    <col min="10242" max="10242" width="19.75" style="11" customWidth="1"/>
    <col min="10243" max="10243" width="7.625" style="11" customWidth="1"/>
    <col min="10244" max="10244" width="1.625" style="11" customWidth="1"/>
    <col min="10245" max="10245" width="7.5" style="11" bestFit="1" customWidth="1"/>
    <col min="10246" max="10246" width="19.75" style="11" customWidth="1"/>
    <col min="10247" max="10247" width="5.625" style="11" customWidth="1"/>
    <col min="10248" max="10248" width="1.625" style="11" customWidth="1"/>
    <col min="10249" max="10249" width="7.5" style="11" bestFit="1" customWidth="1"/>
    <col min="10250" max="10250" width="19.75" style="11" customWidth="1"/>
    <col min="10251" max="10251" width="5.625" style="11" bestFit="1" customWidth="1"/>
    <col min="10252" max="10252" width="1.625" style="11" customWidth="1"/>
    <col min="10253" max="10253" width="7.5" style="11" bestFit="1" customWidth="1"/>
    <col min="10254" max="10254" width="19.75" style="11" customWidth="1"/>
    <col min="10255" max="10255" width="5.625" style="11" bestFit="1" customWidth="1"/>
    <col min="10256" max="10256" width="1.625" style="11" customWidth="1"/>
    <col min="10257" max="10257" width="7.5" style="11" bestFit="1" customWidth="1"/>
    <col min="10258" max="10258" width="19.75" style="11" customWidth="1"/>
    <col min="10259" max="10259" width="5.625" style="11" bestFit="1" customWidth="1"/>
    <col min="10260" max="10260" width="1.625" style="11" customWidth="1"/>
    <col min="10261" max="10496" width="9" style="11"/>
    <col min="10497" max="10497" width="1.625" style="11" customWidth="1"/>
    <col min="10498" max="10498" width="19.75" style="11" customWidth="1"/>
    <col min="10499" max="10499" width="7.625" style="11" customWidth="1"/>
    <col min="10500" max="10500" width="1.625" style="11" customWidth="1"/>
    <col min="10501" max="10501" width="7.5" style="11" bestFit="1" customWidth="1"/>
    <col min="10502" max="10502" width="19.75" style="11" customWidth="1"/>
    <col min="10503" max="10503" width="5.625" style="11" customWidth="1"/>
    <col min="10504" max="10504" width="1.625" style="11" customWidth="1"/>
    <col min="10505" max="10505" width="7.5" style="11" bestFit="1" customWidth="1"/>
    <col min="10506" max="10506" width="19.75" style="11" customWidth="1"/>
    <col min="10507" max="10507" width="5.625" style="11" bestFit="1" customWidth="1"/>
    <col min="10508" max="10508" width="1.625" style="11" customWidth="1"/>
    <col min="10509" max="10509" width="7.5" style="11" bestFit="1" customWidth="1"/>
    <col min="10510" max="10510" width="19.75" style="11" customWidth="1"/>
    <col min="10511" max="10511" width="5.625" style="11" bestFit="1" customWidth="1"/>
    <col min="10512" max="10512" width="1.625" style="11" customWidth="1"/>
    <col min="10513" max="10513" width="7.5" style="11" bestFit="1" customWidth="1"/>
    <col min="10514" max="10514" width="19.75" style="11" customWidth="1"/>
    <col min="10515" max="10515" width="5.625" style="11" bestFit="1" customWidth="1"/>
    <col min="10516" max="10516" width="1.625" style="11" customWidth="1"/>
    <col min="10517" max="10752" width="9" style="11"/>
    <col min="10753" max="10753" width="1.625" style="11" customWidth="1"/>
    <col min="10754" max="10754" width="19.75" style="11" customWidth="1"/>
    <col min="10755" max="10755" width="7.625" style="11" customWidth="1"/>
    <col min="10756" max="10756" width="1.625" style="11" customWidth="1"/>
    <col min="10757" max="10757" width="7.5" style="11" bestFit="1" customWidth="1"/>
    <col min="10758" max="10758" width="19.75" style="11" customWidth="1"/>
    <col min="10759" max="10759" width="5.625" style="11" customWidth="1"/>
    <col min="10760" max="10760" width="1.625" style="11" customWidth="1"/>
    <col min="10761" max="10761" width="7.5" style="11" bestFit="1" customWidth="1"/>
    <col min="10762" max="10762" width="19.75" style="11" customWidth="1"/>
    <col min="10763" max="10763" width="5.625" style="11" bestFit="1" customWidth="1"/>
    <col min="10764" max="10764" width="1.625" style="11" customWidth="1"/>
    <col min="10765" max="10765" width="7.5" style="11" bestFit="1" customWidth="1"/>
    <col min="10766" max="10766" width="19.75" style="11" customWidth="1"/>
    <col min="10767" max="10767" width="5.625" style="11" bestFit="1" customWidth="1"/>
    <col min="10768" max="10768" width="1.625" style="11" customWidth="1"/>
    <col min="10769" max="10769" width="7.5" style="11" bestFit="1" customWidth="1"/>
    <col min="10770" max="10770" width="19.75" style="11" customWidth="1"/>
    <col min="10771" max="10771" width="5.625" style="11" bestFit="1" customWidth="1"/>
    <col min="10772" max="10772" width="1.625" style="11" customWidth="1"/>
    <col min="10773" max="11008" width="9" style="11"/>
    <col min="11009" max="11009" width="1.625" style="11" customWidth="1"/>
    <col min="11010" max="11010" width="19.75" style="11" customWidth="1"/>
    <col min="11011" max="11011" width="7.625" style="11" customWidth="1"/>
    <col min="11012" max="11012" width="1.625" style="11" customWidth="1"/>
    <col min="11013" max="11013" width="7.5" style="11" bestFit="1" customWidth="1"/>
    <col min="11014" max="11014" width="19.75" style="11" customWidth="1"/>
    <col min="11015" max="11015" width="5.625" style="11" customWidth="1"/>
    <col min="11016" max="11016" width="1.625" style="11" customWidth="1"/>
    <col min="11017" max="11017" width="7.5" style="11" bestFit="1" customWidth="1"/>
    <col min="11018" max="11018" width="19.75" style="11" customWidth="1"/>
    <col min="11019" max="11019" width="5.625" style="11" bestFit="1" customWidth="1"/>
    <col min="11020" max="11020" width="1.625" style="11" customWidth="1"/>
    <col min="11021" max="11021" width="7.5" style="11" bestFit="1" customWidth="1"/>
    <col min="11022" max="11022" width="19.75" style="11" customWidth="1"/>
    <col min="11023" max="11023" width="5.625" style="11" bestFit="1" customWidth="1"/>
    <col min="11024" max="11024" width="1.625" style="11" customWidth="1"/>
    <col min="11025" max="11025" width="7.5" style="11" bestFit="1" customWidth="1"/>
    <col min="11026" max="11026" width="19.75" style="11" customWidth="1"/>
    <col min="11027" max="11027" width="5.625" style="11" bestFit="1" customWidth="1"/>
    <col min="11028" max="11028" width="1.625" style="11" customWidth="1"/>
    <col min="11029" max="11264" width="9" style="11"/>
    <col min="11265" max="11265" width="1.625" style="11" customWidth="1"/>
    <col min="11266" max="11266" width="19.75" style="11" customWidth="1"/>
    <col min="11267" max="11267" width="7.625" style="11" customWidth="1"/>
    <col min="11268" max="11268" width="1.625" style="11" customWidth="1"/>
    <col min="11269" max="11269" width="7.5" style="11" bestFit="1" customWidth="1"/>
    <col min="11270" max="11270" width="19.75" style="11" customWidth="1"/>
    <col min="11271" max="11271" width="5.625" style="11" customWidth="1"/>
    <col min="11272" max="11272" width="1.625" style="11" customWidth="1"/>
    <col min="11273" max="11273" width="7.5" style="11" bestFit="1" customWidth="1"/>
    <col min="11274" max="11274" width="19.75" style="11" customWidth="1"/>
    <col min="11275" max="11275" width="5.625" style="11" bestFit="1" customWidth="1"/>
    <col min="11276" max="11276" width="1.625" style="11" customWidth="1"/>
    <col min="11277" max="11277" width="7.5" style="11" bestFit="1" customWidth="1"/>
    <col min="11278" max="11278" width="19.75" style="11" customWidth="1"/>
    <col min="11279" max="11279" width="5.625" style="11" bestFit="1" customWidth="1"/>
    <col min="11280" max="11280" width="1.625" style="11" customWidth="1"/>
    <col min="11281" max="11281" width="7.5" style="11" bestFit="1" customWidth="1"/>
    <col min="11282" max="11282" width="19.75" style="11" customWidth="1"/>
    <col min="11283" max="11283" width="5.625" style="11" bestFit="1" customWidth="1"/>
    <col min="11284" max="11284" width="1.625" style="11" customWidth="1"/>
    <col min="11285" max="11520" width="9" style="11"/>
    <col min="11521" max="11521" width="1.625" style="11" customWidth="1"/>
    <col min="11522" max="11522" width="19.75" style="11" customWidth="1"/>
    <col min="11523" max="11523" width="7.625" style="11" customWidth="1"/>
    <col min="11524" max="11524" width="1.625" style="11" customWidth="1"/>
    <col min="11525" max="11525" width="7.5" style="11" bestFit="1" customWidth="1"/>
    <col min="11526" max="11526" width="19.75" style="11" customWidth="1"/>
    <col min="11527" max="11527" width="5.625" style="11" customWidth="1"/>
    <col min="11528" max="11528" width="1.625" style="11" customWidth="1"/>
    <col min="11529" max="11529" width="7.5" style="11" bestFit="1" customWidth="1"/>
    <col min="11530" max="11530" width="19.75" style="11" customWidth="1"/>
    <col min="11531" max="11531" width="5.625" style="11" bestFit="1" customWidth="1"/>
    <col min="11532" max="11532" width="1.625" style="11" customWidth="1"/>
    <col min="11533" max="11533" width="7.5" style="11" bestFit="1" customWidth="1"/>
    <col min="11534" max="11534" width="19.75" style="11" customWidth="1"/>
    <col min="11535" max="11535" width="5.625" style="11" bestFit="1" customWidth="1"/>
    <col min="11536" max="11536" width="1.625" style="11" customWidth="1"/>
    <col min="11537" max="11537" width="7.5" style="11" bestFit="1" customWidth="1"/>
    <col min="11538" max="11538" width="19.75" style="11" customWidth="1"/>
    <col min="11539" max="11539" width="5.625" style="11" bestFit="1" customWidth="1"/>
    <col min="11540" max="11540" width="1.625" style="11" customWidth="1"/>
    <col min="11541" max="11776" width="9" style="11"/>
    <col min="11777" max="11777" width="1.625" style="11" customWidth="1"/>
    <col min="11778" max="11778" width="19.75" style="11" customWidth="1"/>
    <col min="11779" max="11779" width="7.625" style="11" customWidth="1"/>
    <col min="11780" max="11780" width="1.625" style="11" customWidth="1"/>
    <col min="11781" max="11781" width="7.5" style="11" bestFit="1" customWidth="1"/>
    <col min="11782" max="11782" width="19.75" style="11" customWidth="1"/>
    <col min="11783" max="11783" width="5.625" style="11" customWidth="1"/>
    <col min="11784" max="11784" width="1.625" style="11" customWidth="1"/>
    <col min="11785" max="11785" width="7.5" style="11" bestFit="1" customWidth="1"/>
    <col min="11786" max="11786" width="19.75" style="11" customWidth="1"/>
    <col min="11787" max="11787" width="5.625" style="11" bestFit="1" customWidth="1"/>
    <col min="11788" max="11788" width="1.625" style="11" customWidth="1"/>
    <col min="11789" max="11789" width="7.5" style="11" bestFit="1" customWidth="1"/>
    <col min="11790" max="11790" width="19.75" style="11" customWidth="1"/>
    <col min="11791" max="11791" width="5.625" style="11" bestFit="1" customWidth="1"/>
    <col min="11792" max="11792" width="1.625" style="11" customWidth="1"/>
    <col min="11793" max="11793" width="7.5" style="11" bestFit="1" customWidth="1"/>
    <col min="11794" max="11794" width="19.75" style="11" customWidth="1"/>
    <col min="11795" max="11795" width="5.625" style="11" bestFit="1" customWidth="1"/>
    <col min="11796" max="11796" width="1.625" style="11" customWidth="1"/>
    <col min="11797" max="12032" width="9" style="11"/>
    <col min="12033" max="12033" width="1.625" style="11" customWidth="1"/>
    <col min="12034" max="12034" width="19.75" style="11" customWidth="1"/>
    <col min="12035" max="12035" width="7.625" style="11" customWidth="1"/>
    <col min="12036" max="12036" width="1.625" style="11" customWidth="1"/>
    <col min="12037" max="12037" width="7.5" style="11" bestFit="1" customWidth="1"/>
    <col min="12038" max="12038" width="19.75" style="11" customWidth="1"/>
    <col min="12039" max="12039" width="5.625" style="11" customWidth="1"/>
    <col min="12040" max="12040" width="1.625" style="11" customWidth="1"/>
    <col min="12041" max="12041" width="7.5" style="11" bestFit="1" customWidth="1"/>
    <col min="12042" max="12042" width="19.75" style="11" customWidth="1"/>
    <col min="12043" max="12043" width="5.625" style="11" bestFit="1" customWidth="1"/>
    <col min="12044" max="12044" width="1.625" style="11" customWidth="1"/>
    <col min="12045" max="12045" width="7.5" style="11" bestFit="1" customWidth="1"/>
    <col min="12046" max="12046" width="19.75" style="11" customWidth="1"/>
    <col min="12047" max="12047" width="5.625" style="11" bestFit="1" customWidth="1"/>
    <col min="12048" max="12048" width="1.625" style="11" customWidth="1"/>
    <col min="12049" max="12049" width="7.5" style="11" bestFit="1" customWidth="1"/>
    <col min="12050" max="12050" width="19.75" style="11" customWidth="1"/>
    <col min="12051" max="12051" width="5.625" style="11" bestFit="1" customWidth="1"/>
    <col min="12052" max="12052" width="1.625" style="11" customWidth="1"/>
    <col min="12053" max="12288" width="9" style="11"/>
    <col min="12289" max="12289" width="1.625" style="11" customWidth="1"/>
    <col min="12290" max="12290" width="19.75" style="11" customWidth="1"/>
    <col min="12291" max="12291" width="7.625" style="11" customWidth="1"/>
    <col min="12292" max="12292" width="1.625" style="11" customWidth="1"/>
    <col min="12293" max="12293" width="7.5" style="11" bestFit="1" customWidth="1"/>
    <col min="12294" max="12294" width="19.75" style="11" customWidth="1"/>
    <col min="12295" max="12295" width="5.625" style="11" customWidth="1"/>
    <col min="12296" max="12296" width="1.625" style="11" customWidth="1"/>
    <col min="12297" max="12297" width="7.5" style="11" bestFit="1" customWidth="1"/>
    <col min="12298" max="12298" width="19.75" style="11" customWidth="1"/>
    <col min="12299" max="12299" width="5.625" style="11" bestFit="1" customWidth="1"/>
    <col min="12300" max="12300" width="1.625" style="11" customWidth="1"/>
    <col min="12301" max="12301" width="7.5" style="11" bestFit="1" customWidth="1"/>
    <col min="12302" max="12302" width="19.75" style="11" customWidth="1"/>
    <col min="12303" max="12303" width="5.625" style="11" bestFit="1" customWidth="1"/>
    <col min="12304" max="12304" width="1.625" style="11" customWidth="1"/>
    <col min="12305" max="12305" width="7.5" style="11" bestFit="1" customWidth="1"/>
    <col min="12306" max="12306" width="19.75" style="11" customWidth="1"/>
    <col min="12307" max="12307" width="5.625" style="11" bestFit="1" customWidth="1"/>
    <col min="12308" max="12308" width="1.625" style="11" customWidth="1"/>
    <col min="12309" max="12544" width="9" style="11"/>
    <col min="12545" max="12545" width="1.625" style="11" customWidth="1"/>
    <col min="12546" max="12546" width="19.75" style="11" customWidth="1"/>
    <col min="12547" max="12547" width="7.625" style="11" customWidth="1"/>
    <col min="12548" max="12548" width="1.625" style="11" customWidth="1"/>
    <col min="12549" max="12549" width="7.5" style="11" bestFit="1" customWidth="1"/>
    <col min="12550" max="12550" width="19.75" style="11" customWidth="1"/>
    <col min="12551" max="12551" width="5.625" style="11" customWidth="1"/>
    <col min="12552" max="12552" width="1.625" style="11" customWidth="1"/>
    <col min="12553" max="12553" width="7.5" style="11" bestFit="1" customWidth="1"/>
    <col min="12554" max="12554" width="19.75" style="11" customWidth="1"/>
    <col min="12555" max="12555" width="5.625" style="11" bestFit="1" customWidth="1"/>
    <col min="12556" max="12556" width="1.625" style="11" customWidth="1"/>
    <col min="12557" max="12557" width="7.5" style="11" bestFit="1" customWidth="1"/>
    <col min="12558" max="12558" width="19.75" style="11" customWidth="1"/>
    <col min="12559" max="12559" width="5.625" style="11" bestFit="1" customWidth="1"/>
    <col min="12560" max="12560" width="1.625" style="11" customWidth="1"/>
    <col min="12561" max="12561" width="7.5" style="11" bestFit="1" customWidth="1"/>
    <col min="12562" max="12562" width="19.75" style="11" customWidth="1"/>
    <col min="12563" max="12563" width="5.625" style="11" bestFit="1" customWidth="1"/>
    <col min="12564" max="12564" width="1.625" style="11" customWidth="1"/>
    <col min="12565" max="12800" width="9" style="11"/>
    <col min="12801" max="12801" width="1.625" style="11" customWidth="1"/>
    <col min="12802" max="12802" width="19.75" style="11" customWidth="1"/>
    <col min="12803" max="12803" width="7.625" style="11" customWidth="1"/>
    <col min="12804" max="12804" width="1.625" style="11" customWidth="1"/>
    <col min="12805" max="12805" width="7.5" style="11" bestFit="1" customWidth="1"/>
    <col min="12806" max="12806" width="19.75" style="11" customWidth="1"/>
    <col min="12807" max="12807" width="5.625" style="11" customWidth="1"/>
    <col min="12808" max="12808" width="1.625" style="11" customWidth="1"/>
    <col min="12809" max="12809" width="7.5" style="11" bestFit="1" customWidth="1"/>
    <col min="12810" max="12810" width="19.75" style="11" customWidth="1"/>
    <col min="12811" max="12811" width="5.625" style="11" bestFit="1" customWidth="1"/>
    <col min="12812" max="12812" width="1.625" style="11" customWidth="1"/>
    <col min="12813" max="12813" width="7.5" style="11" bestFit="1" customWidth="1"/>
    <col min="12814" max="12814" width="19.75" style="11" customWidth="1"/>
    <col min="12815" max="12815" width="5.625" style="11" bestFit="1" customWidth="1"/>
    <col min="12816" max="12816" width="1.625" style="11" customWidth="1"/>
    <col min="12817" max="12817" width="7.5" style="11" bestFit="1" customWidth="1"/>
    <col min="12818" max="12818" width="19.75" style="11" customWidth="1"/>
    <col min="12819" max="12819" width="5.625" style="11" bestFit="1" customWidth="1"/>
    <col min="12820" max="12820" width="1.625" style="11" customWidth="1"/>
    <col min="12821" max="13056" width="9" style="11"/>
    <col min="13057" max="13057" width="1.625" style="11" customWidth="1"/>
    <col min="13058" max="13058" width="19.75" style="11" customWidth="1"/>
    <col min="13059" max="13059" width="7.625" style="11" customWidth="1"/>
    <col min="13060" max="13060" width="1.625" style="11" customWidth="1"/>
    <col min="13061" max="13061" width="7.5" style="11" bestFit="1" customWidth="1"/>
    <col min="13062" max="13062" width="19.75" style="11" customWidth="1"/>
    <col min="13063" max="13063" width="5.625" style="11" customWidth="1"/>
    <col min="13064" max="13064" width="1.625" style="11" customWidth="1"/>
    <col min="13065" max="13065" width="7.5" style="11" bestFit="1" customWidth="1"/>
    <col min="13066" max="13066" width="19.75" style="11" customWidth="1"/>
    <col min="13067" max="13067" width="5.625" style="11" bestFit="1" customWidth="1"/>
    <col min="13068" max="13068" width="1.625" style="11" customWidth="1"/>
    <col min="13069" max="13069" width="7.5" style="11" bestFit="1" customWidth="1"/>
    <col min="13070" max="13070" width="19.75" style="11" customWidth="1"/>
    <col min="13071" max="13071" width="5.625" style="11" bestFit="1" customWidth="1"/>
    <col min="13072" max="13072" width="1.625" style="11" customWidth="1"/>
    <col min="13073" max="13073" width="7.5" style="11" bestFit="1" customWidth="1"/>
    <col min="13074" max="13074" width="19.75" style="11" customWidth="1"/>
    <col min="13075" max="13075" width="5.625" style="11" bestFit="1" customWidth="1"/>
    <col min="13076" max="13076" width="1.625" style="11" customWidth="1"/>
    <col min="13077" max="13312" width="9" style="11"/>
    <col min="13313" max="13313" width="1.625" style="11" customWidth="1"/>
    <col min="13314" max="13314" width="19.75" style="11" customWidth="1"/>
    <col min="13315" max="13315" width="7.625" style="11" customWidth="1"/>
    <col min="13316" max="13316" width="1.625" style="11" customWidth="1"/>
    <col min="13317" max="13317" width="7.5" style="11" bestFit="1" customWidth="1"/>
    <col min="13318" max="13318" width="19.75" style="11" customWidth="1"/>
    <col min="13319" max="13319" width="5.625" style="11" customWidth="1"/>
    <col min="13320" max="13320" width="1.625" style="11" customWidth="1"/>
    <col min="13321" max="13321" width="7.5" style="11" bestFit="1" customWidth="1"/>
    <col min="13322" max="13322" width="19.75" style="11" customWidth="1"/>
    <col min="13323" max="13323" width="5.625" style="11" bestFit="1" customWidth="1"/>
    <col min="13324" max="13324" width="1.625" style="11" customWidth="1"/>
    <col min="13325" max="13325" width="7.5" style="11" bestFit="1" customWidth="1"/>
    <col min="13326" max="13326" width="19.75" style="11" customWidth="1"/>
    <col min="13327" max="13327" width="5.625" style="11" bestFit="1" customWidth="1"/>
    <col min="13328" max="13328" width="1.625" style="11" customWidth="1"/>
    <col min="13329" max="13329" width="7.5" style="11" bestFit="1" customWidth="1"/>
    <col min="13330" max="13330" width="19.75" style="11" customWidth="1"/>
    <col min="13331" max="13331" width="5.625" style="11" bestFit="1" customWidth="1"/>
    <col min="13332" max="13332" width="1.625" style="11" customWidth="1"/>
    <col min="13333" max="13568" width="9" style="11"/>
    <col min="13569" max="13569" width="1.625" style="11" customWidth="1"/>
    <col min="13570" max="13570" width="19.75" style="11" customWidth="1"/>
    <col min="13571" max="13571" width="7.625" style="11" customWidth="1"/>
    <col min="13572" max="13572" width="1.625" style="11" customWidth="1"/>
    <col min="13573" max="13573" width="7.5" style="11" bestFit="1" customWidth="1"/>
    <col min="13574" max="13574" width="19.75" style="11" customWidth="1"/>
    <col min="13575" max="13575" width="5.625" style="11" customWidth="1"/>
    <col min="13576" max="13576" width="1.625" style="11" customWidth="1"/>
    <col min="13577" max="13577" width="7.5" style="11" bestFit="1" customWidth="1"/>
    <col min="13578" max="13578" width="19.75" style="11" customWidth="1"/>
    <col min="13579" max="13579" width="5.625" style="11" bestFit="1" customWidth="1"/>
    <col min="13580" max="13580" width="1.625" style="11" customWidth="1"/>
    <col min="13581" max="13581" width="7.5" style="11" bestFit="1" customWidth="1"/>
    <col min="13582" max="13582" width="19.75" style="11" customWidth="1"/>
    <col min="13583" max="13583" width="5.625" style="11" bestFit="1" customWidth="1"/>
    <col min="13584" max="13584" width="1.625" style="11" customWidth="1"/>
    <col min="13585" max="13585" width="7.5" style="11" bestFit="1" customWidth="1"/>
    <col min="13586" max="13586" width="19.75" style="11" customWidth="1"/>
    <col min="13587" max="13587" width="5.625" style="11" bestFit="1" customWidth="1"/>
    <col min="13588" max="13588" width="1.625" style="11" customWidth="1"/>
    <col min="13589" max="13824" width="9" style="11"/>
    <col min="13825" max="13825" width="1.625" style="11" customWidth="1"/>
    <col min="13826" max="13826" width="19.75" style="11" customWidth="1"/>
    <col min="13827" max="13827" width="7.625" style="11" customWidth="1"/>
    <col min="13828" max="13828" width="1.625" style="11" customWidth="1"/>
    <col min="13829" max="13829" width="7.5" style="11" bestFit="1" customWidth="1"/>
    <col min="13830" max="13830" width="19.75" style="11" customWidth="1"/>
    <col min="13831" max="13831" width="5.625" style="11" customWidth="1"/>
    <col min="13832" max="13832" width="1.625" style="11" customWidth="1"/>
    <col min="13833" max="13833" width="7.5" style="11" bestFit="1" customWidth="1"/>
    <col min="13834" max="13834" width="19.75" style="11" customWidth="1"/>
    <col min="13835" max="13835" width="5.625" style="11" bestFit="1" customWidth="1"/>
    <col min="13836" max="13836" width="1.625" style="11" customWidth="1"/>
    <col min="13837" max="13837" width="7.5" style="11" bestFit="1" customWidth="1"/>
    <col min="13838" max="13838" width="19.75" style="11" customWidth="1"/>
    <col min="13839" max="13839" width="5.625" style="11" bestFit="1" customWidth="1"/>
    <col min="13840" max="13840" width="1.625" style="11" customWidth="1"/>
    <col min="13841" max="13841" width="7.5" style="11" bestFit="1" customWidth="1"/>
    <col min="13842" max="13842" width="19.75" style="11" customWidth="1"/>
    <col min="13843" max="13843" width="5.625" style="11" bestFit="1" customWidth="1"/>
    <col min="13844" max="13844" width="1.625" style="11" customWidth="1"/>
    <col min="13845" max="14080" width="9" style="11"/>
    <col min="14081" max="14081" width="1.625" style="11" customWidth="1"/>
    <col min="14082" max="14082" width="19.75" style="11" customWidth="1"/>
    <col min="14083" max="14083" width="7.625" style="11" customWidth="1"/>
    <col min="14084" max="14084" width="1.625" style="11" customWidth="1"/>
    <col min="14085" max="14085" width="7.5" style="11" bestFit="1" customWidth="1"/>
    <col min="14086" max="14086" width="19.75" style="11" customWidth="1"/>
    <col min="14087" max="14087" width="5.625" style="11" customWidth="1"/>
    <col min="14088" max="14088" width="1.625" style="11" customWidth="1"/>
    <col min="14089" max="14089" width="7.5" style="11" bestFit="1" customWidth="1"/>
    <col min="14090" max="14090" width="19.75" style="11" customWidth="1"/>
    <col min="14091" max="14091" width="5.625" style="11" bestFit="1" customWidth="1"/>
    <col min="14092" max="14092" width="1.625" style="11" customWidth="1"/>
    <col min="14093" max="14093" width="7.5" style="11" bestFit="1" customWidth="1"/>
    <col min="14094" max="14094" width="19.75" style="11" customWidth="1"/>
    <col min="14095" max="14095" width="5.625" style="11" bestFit="1" customWidth="1"/>
    <col min="14096" max="14096" width="1.625" style="11" customWidth="1"/>
    <col min="14097" max="14097" width="7.5" style="11" bestFit="1" customWidth="1"/>
    <col min="14098" max="14098" width="19.75" style="11" customWidth="1"/>
    <col min="14099" max="14099" width="5.625" style="11" bestFit="1" customWidth="1"/>
    <col min="14100" max="14100" width="1.625" style="11" customWidth="1"/>
    <col min="14101" max="14336" width="9" style="11"/>
    <col min="14337" max="14337" width="1.625" style="11" customWidth="1"/>
    <col min="14338" max="14338" width="19.75" style="11" customWidth="1"/>
    <col min="14339" max="14339" width="7.625" style="11" customWidth="1"/>
    <col min="14340" max="14340" width="1.625" style="11" customWidth="1"/>
    <col min="14341" max="14341" width="7.5" style="11" bestFit="1" customWidth="1"/>
    <col min="14342" max="14342" width="19.75" style="11" customWidth="1"/>
    <col min="14343" max="14343" width="5.625" style="11" customWidth="1"/>
    <col min="14344" max="14344" width="1.625" style="11" customWidth="1"/>
    <col min="14345" max="14345" width="7.5" style="11" bestFit="1" customWidth="1"/>
    <col min="14346" max="14346" width="19.75" style="11" customWidth="1"/>
    <col min="14347" max="14347" width="5.625" style="11" bestFit="1" customWidth="1"/>
    <col min="14348" max="14348" width="1.625" style="11" customWidth="1"/>
    <col min="14349" max="14349" width="7.5" style="11" bestFit="1" customWidth="1"/>
    <col min="14350" max="14350" width="19.75" style="11" customWidth="1"/>
    <col min="14351" max="14351" width="5.625" style="11" bestFit="1" customWidth="1"/>
    <col min="14352" max="14352" width="1.625" style="11" customWidth="1"/>
    <col min="14353" max="14353" width="7.5" style="11" bestFit="1" customWidth="1"/>
    <col min="14354" max="14354" width="19.75" style="11" customWidth="1"/>
    <col min="14355" max="14355" width="5.625" style="11" bestFit="1" customWidth="1"/>
    <col min="14356" max="14356" width="1.625" style="11" customWidth="1"/>
    <col min="14357" max="14592" width="9" style="11"/>
    <col min="14593" max="14593" width="1.625" style="11" customWidth="1"/>
    <col min="14594" max="14594" width="19.75" style="11" customWidth="1"/>
    <col min="14595" max="14595" width="7.625" style="11" customWidth="1"/>
    <col min="14596" max="14596" width="1.625" style="11" customWidth="1"/>
    <col min="14597" max="14597" width="7.5" style="11" bestFit="1" customWidth="1"/>
    <col min="14598" max="14598" width="19.75" style="11" customWidth="1"/>
    <col min="14599" max="14599" width="5.625" style="11" customWidth="1"/>
    <col min="14600" max="14600" width="1.625" style="11" customWidth="1"/>
    <col min="14601" max="14601" width="7.5" style="11" bestFit="1" customWidth="1"/>
    <col min="14602" max="14602" width="19.75" style="11" customWidth="1"/>
    <col min="14603" max="14603" width="5.625" style="11" bestFit="1" customWidth="1"/>
    <col min="14604" max="14604" width="1.625" style="11" customWidth="1"/>
    <col min="14605" max="14605" width="7.5" style="11" bestFit="1" customWidth="1"/>
    <col min="14606" max="14606" width="19.75" style="11" customWidth="1"/>
    <col min="14607" max="14607" width="5.625" style="11" bestFit="1" customWidth="1"/>
    <col min="14608" max="14608" width="1.625" style="11" customWidth="1"/>
    <col min="14609" max="14609" width="7.5" style="11" bestFit="1" customWidth="1"/>
    <col min="14610" max="14610" width="19.75" style="11" customWidth="1"/>
    <col min="14611" max="14611" width="5.625" style="11" bestFit="1" customWidth="1"/>
    <col min="14612" max="14612" width="1.625" style="11" customWidth="1"/>
    <col min="14613" max="14848" width="9" style="11"/>
    <col min="14849" max="14849" width="1.625" style="11" customWidth="1"/>
    <col min="14850" max="14850" width="19.75" style="11" customWidth="1"/>
    <col min="14851" max="14851" width="7.625" style="11" customWidth="1"/>
    <col min="14852" max="14852" width="1.625" style="11" customWidth="1"/>
    <col min="14853" max="14853" width="7.5" style="11" bestFit="1" customWidth="1"/>
    <col min="14854" max="14854" width="19.75" style="11" customWidth="1"/>
    <col min="14855" max="14855" width="5.625" style="11" customWidth="1"/>
    <col min="14856" max="14856" width="1.625" style="11" customWidth="1"/>
    <col min="14857" max="14857" width="7.5" style="11" bestFit="1" customWidth="1"/>
    <col min="14858" max="14858" width="19.75" style="11" customWidth="1"/>
    <col min="14859" max="14859" width="5.625" style="11" bestFit="1" customWidth="1"/>
    <col min="14860" max="14860" width="1.625" style="11" customWidth="1"/>
    <col min="14861" max="14861" width="7.5" style="11" bestFit="1" customWidth="1"/>
    <col min="14862" max="14862" width="19.75" style="11" customWidth="1"/>
    <col min="14863" max="14863" width="5.625" style="11" bestFit="1" customWidth="1"/>
    <col min="14864" max="14864" width="1.625" style="11" customWidth="1"/>
    <col min="14865" max="14865" width="7.5" style="11" bestFit="1" customWidth="1"/>
    <col min="14866" max="14866" width="19.75" style="11" customWidth="1"/>
    <col min="14867" max="14867" width="5.625" style="11" bestFit="1" customWidth="1"/>
    <col min="14868" max="14868" width="1.625" style="11" customWidth="1"/>
    <col min="14869" max="15104" width="9" style="11"/>
    <col min="15105" max="15105" width="1.625" style="11" customWidth="1"/>
    <col min="15106" max="15106" width="19.75" style="11" customWidth="1"/>
    <col min="15107" max="15107" width="7.625" style="11" customWidth="1"/>
    <col min="15108" max="15108" width="1.625" style="11" customWidth="1"/>
    <col min="15109" max="15109" width="7.5" style="11" bestFit="1" customWidth="1"/>
    <col min="15110" max="15110" width="19.75" style="11" customWidth="1"/>
    <col min="15111" max="15111" width="5.625" style="11" customWidth="1"/>
    <col min="15112" max="15112" width="1.625" style="11" customWidth="1"/>
    <col min="15113" max="15113" width="7.5" style="11" bestFit="1" customWidth="1"/>
    <col min="15114" max="15114" width="19.75" style="11" customWidth="1"/>
    <col min="15115" max="15115" width="5.625" style="11" bestFit="1" customWidth="1"/>
    <col min="15116" max="15116" width="1.625" style="11" customWidth="1"/>
    <col min="15117" max="15117" width="7.5" style="11" bestFit="1" customWidth="1"/>
    <col min="15118" max="15118" width="19.75" style="11" customWidth="1"/>
    <col min="15119" max="15119" width="5.625" style="11" bestFit="1" customWidth="1"/>
    <col min="15120" max="15120" width="1.625" style="11" customWidth="1"/>
    <col min="15121" max="15121" width="7.5" style="11" bestFit="1" customWidth="1"/>
    <col min="15122" max="15122" width="19.75" style="11" customWidth="1"/>
    <col min="15123" max="15123" width="5.625" style="11" bestFit="1" customWidth="1"/>
    <col min="15124" max="15124" width="1.625" style="11" customWidth="1"/>
    <col min="15125" max="15360" width="9" style="11"/>
    <col min="15361" max="15361" width="1.625" style="11" customWidth="1"/>
    <col min="15362" max="15362" width="19.75" style="11" customWidth="1"/>
    <col min="15363" max="15363" width="7.625" style="11" customWidth="1"/>
    <col min="15364" max="15364" width="1.625" style="11" customWidth="1"/>
    <col min="15365" max="15365" width="7.5" style="11" bestFit="1" customWidth="1"/>
    <col min="15366" max="15366" width="19.75" style="11" customWidth="1"/>
    <col min="15367" max="15367" width="5.625" style="11" customWidth="1"/>
    <col min="15368" max="15368" width="1.625" style="11" customWidth="1"/>
    <col min="15369" max="15369" width="7.5" style="11" bestFit="1" customWidth="1"/>
    <col min="15370" max="15370" width="19.75" style="11" customWidth="1"/>
    <col min="15371" max="15371" width="5.625" style="11" bestFit="1" customWidth="1"/>
    <col min="15372" max="15372" width="1.625" style="11" customWidth="1"/>
    <col min="15373" max="15373" width="7.5" style="11" bestFit="1" customWidth="1"/>
    <col min="15374" max="15374" width="19.75" style="11" customWidth="1"/>
    <col min="15375" max="15375" width="5.625" style="11" bestFit="1" customWidth="1"/>
    <col min="15376" max="15376" width="1.625" style="11" customWidth="1"/>
    <col min="15377" max="15377" width="7.5" style="11" bestFit="1" customWidth="1"/>
    <col min="15378" max="15378" width="19.75" style="11" customWidth="1"/>
    <col min="15379" max="15379" width="5.625" style="11" bestFit="1" customWidth="1"/>
    <col min="15380" max="15380" width="1.625" style="11" customWidth="1"/>
    <col min="15381" max="15616" width="9" style="11"/>
    <col min="15617" max="15617" width="1.625" style="11" customWidth="1"/>
    <col min="15618" max="15618" width="19.75" style="11" customWidth="1"/>
    <col min="15619" max="15619" width="7.625" style="11" customWidth="1"/>
    <col min="15620" max="15620" width="1.625" style="11" customWidth="1"/>
    <col min="15621" max="15621" width="7.5" style="11" bestFit="1" customWidth="1"/>
    <col min="15622" max="15622" width="19.75" style="11" customWidth="1"/>
    <col min="15623" max="15623" width="5.625" style="11" customWidth="1"/>
    <col min="15624" max="15624" width="1.625" style="11" customWidth="1"/>
    <col min="15625" max="15625" width="7.5" style="11" bestFit="1" customWidth="1"/>
    <col min="15626" max="15626" width="19.75" style="11" customWidth="1"/>
    <col min="15627" max="15627" width="5.625" style="11" bestFit="1" customWidth="1"/>
    <col min="15628" max="15628" width="1.625" style="11" customWidth="1"/>
    <col min="15629" max="15629" width="7.5" style="11" bestFit="1" customWidth="1"/>
    <col min="15630" max="15630" width="19.75" style="11" customWidth="1"/>
    <col min="15631" max="15631" width="5.625" style="11" bestFit="1" customWidth="1"/>
    <col min="15632" max="15632" width="1.625" style="11" customWidth="1"/>
    <col min="15633" max="15633" width="7.5" style="11" bestFit="1" customWidth="1"/>
    <col min="15634" max="15634" width="19.75" style="11" customWidth="1"/>
    <col min="15635" max="15635" width="5.625" style="11" bestFit="1" customWidth="1"/>
    <col min="15636" max="15636" width="1.625" style="11" customWidth="1"/>
    <col min="15637" max="15872" width="9" style="11"/>
    <col min="15873" max="15873" width="1.625" style="11" customWidth="1"/>
    <col min="15874" max="15874" width="19.75" style="11" customWidth="1"/>
    <col min="15875" max="15875" width="7.625" style="11" customWidth="1"/>
    <col min="15876" max="15876" width="1.625" style="11" customWidth="1"/>
    <col min="15877" max="15877" width="7.5" style="11" bestFit="1" customWidth="1"/>
    <col min="15878" max="15878" width="19.75" style="11" customWidth="1"/>
    <col min="15879" max="15879" width="5.625" style="11" customWidth="1"/>
    <col min="15880" max="15880" width="1.625" style="11" customWidth="1"/>
    <col min="15881" max="15881" width="7.5" style="11" bestFit="1" customWidth="1"/>
    <col min="15882" max="15882" width="19.75" style="11" customWidth="1"/>
    <col min="15883" max="15883" width="5.625" style="11" bestFit="1" customWidth="1"/>
    <col min="15884" max="15884" width="1.625" style="11" customWidth="1"/>
    <col min="15885" max="15885" width="7.5" style="11" bestFit="1" customWidth="1"/>
    <col min="15886" max="15886" width="19.75" style="11" customWidth="1"/>
    <col min="15887" max="15887" width="5.625" style="11" bestFit="1" customWidth="1"/>
    <col min="15888" max="15888" width="1.625" style="11" customWidth="1"/>
    <col min="15889" max="15889" width="7.5" style="11" bestFit="1" customWidth="1"/>
    <col min="15890" max="15890" width="19.75" style="11" customWidth="1"/>
    <col min="15891" max="15891" width="5.625" style="11" bestFit="1" customWidth="1"/>
    <col min="15892" max="15892" width="1.625" style="11" customWidth="1"/>
    <col min="15893" max="16128" width="9" style="11"/>
    <col min="16129" max="16129" width="1.625" style="11" customWidth="1"/>
    <col min="16130" max="16130" width="19.75" style="11" customWidth="1"/>
    <col min="16131" max="16131" width="7.625" style="11" customWidth="1"/>
    <col min="16132" max="16132" width="1.625" style="11" customWidth="1"/>
    <col min="16133" max="16133" width="7.5" style="11" bestFit="1" customWidth="1"/>
    <col min="16134" max="16134" width="19.75" style="11" customWidth="1"/>
    <col min="16135" max="16135" width="5.625" style="11" customWidth="1"/>
    <col min="16136" max="16136" width="1.625" style="11" customWidth="1"/>
    <col min="16137" max="16137" width="7.5" style="11" bestFit="1" customWidth="1"/>
    <col min="16138" max="16138" width="19.75" style="11" customWidth="1"/>
    <col min="16139" max="16139" width="5.625" style="11" bestFit="1" customWidth="1"/>
    <col min="16140" max="16140" width="1.625" style="11" customWidth="1"/>
    <col min="16141" max="16141" width="7.5" style="11" bestFit="1" customWidth="1"/>
    <col min="16142" max="16142" width="19.75" style="11" customWidth="1"/>
    <col min="16143" max="16143" width="5.625" style="11" bestFit="1" customWidth="1"/>
    <col min="16144" max="16144" width="1.625" style="11" customWidth="1"/>
    <col min="16145" max="16145" width="7.5" style="11" bestFit="1" customWidth="1"/>
    <col min="16146" max="16146" width="19.75" style="11" customWidth="1"/>
    <col min="16147" max="16147" width="5.625" style="11" bestFit="1" customWidth="1"/>
    <col min="16148" max="16148" width="1.625" style="11" customWidth="1"/>
    <col min="16149" max="16384" width="9" style="11"/>
  </cols>
  <sheetData>
    <row r="1" spans="1:27" ht="14.25" thickBot="1">
      <c r="A1" s="6"/>
      <c r="B1" s="7"/>
      <c r="C1" s="6"/>
      <c r="D1" s="6"/>
      <c r="E1" s="8" t="s">
        <v>1</v>
      </c>
      <c r="F1" s="9" t="s">
        <v>2</v>
      </c>
      <c r="G1" s="10" t="s">
        <v>3</v>
      </c>
      <c r="H1" s="6"/>
      <c r="I1" s="8" t="s">
        <v>1</v>
      </c>
      <c r="J1" s="9" t="s">
        <v>2</v>
      </c>
      <c r="K1" s="10" t="s">
        <v>3</v>
      </c>
      <c r="L1" s="6"/>
      <c r="M1" s="8" t="s">
        <v>1</v>
      </c>
      <c r="N1" s="9" t="s">
        <v>2</v>
      </c>
      <c r="O1" s="10" t="s">
        <v>3</v>
      </c>
      <c r="P1" s="6"/>
      <c r="Q1" s="8" t="s">
        <v>1</v>
      </c>
      <c r="R1" s="9" t="s">
        <v>2</v>
      </c>
      <c r="S1" s="10" t="s">
        <v>3</v>
      </c>
      <c r="T1" s="6"/>
      <c r="AA1" s="72" t="s">
        <v>1652</v>
      </c>
    </row>
    <row r="2" spans="1:27" s="17" customFormat="1" ht="14.25" customHeight="1" thickTop="1">
      <c r="A2" s="12"/>
      <c r="B2" s="7"/>
      <c r="C2" s="6"/>
      <c r="D2" s="12"/>
      <c r="E2" s="13">
        <v>101</v>
      </c>
      <c r="F2" s="14" t="s">
        <v>4</v>
      </c>
      <c r="G2" s="15" t="str">
        <f ca="1">IF(COUNTIF(進路調査入力票!C:C,'国・地域確認用(入力不可)'!E2)=0,"",COUNTIF(進路調査入力票!C:C,'国・地域確認用(入力不可)'!E2))</f>
        <v/>
      </c>
      <c r="H2" s="16"/>
      <c r="I2" s="13">
        <v>301</v>
      </c>
      <c r="J2" s="14" t="s">
        <v>5</v>
      </c>
      <c r="K2" s="15" t="str">
        <f ca="1">IF(COUNTIF(進路調査入力票!C:C,'国・地域確認用(入力不可)'!I2)=0,"",COUNTIF(進路調査入力票!C:C,'国・地域確認用(入力不可)'!I2))</f>
        <v/>
      </c>
      <c r="L2" s="6"/>
      <c r="M2" s="13">
        <v>401</v>
      </c>
      <c r="N2" s="14" t="s">
        <v>6</v>
      </c>
      <c r="O2" s="15" t="str">
        <f ca="1">IF(COUNTIF(進路調査入力票!C:C,'国・地域確認用(入力不可)'!M2)=0,"",COUNTIF(進路調査入力票!C:C,'国・地域確認用(入力不可)'!M2))</f>
        <v/>
      </c>
      <c r="P2" s="6"/>
      <c r="Q2" s="13">
        <v>701</v>
      </c>
      <c r="R2" s="14" t="s">
        <v>7</v>
      </c>
      <c r="S2" s="15" t="str">
        <f ca="1">IF(COUNTIF(進路調査入力票!C:C,'国・地域確認用(入力不可)'!Q2)=0,"",COUNTIF(進路調査入力票!C:C,'国・地域確認用(入力不可)'!Q2))</f>
        <v/>
      </c>
      <c r="T2" s="12"/>
    </row>
    <row r="3" spans="1:27" ht="14.25" customHeight="1">
      <c r="A3" s="6"/>
      <c r="B3" s="7"/>
      <c r="C3" s="6"/>
      <c r="D3" s="6"/>
      <c r="E3" s="18">
        <v>102</v>
      </c>
      <c r="F3" s="19" t="s">
        <v>8</v>
      </c>
      <c r="G3" s="20" t="str">
        <f ca="1">IF(COUNTIF(進路調査入力票!C:C,'国・地域確認用(入力不可)'!E3)=0,"",COUNTIF(進路調査入力票!C:C,'国・地域確認用(入力不可)'!E3))</f>
        <v/>
      </c>
      <c r="H3" s="6"/>
      <c r="I3" s="18">
        <v>302</v>
      </c>
      <c r="J3" s="19" t="s">
        <v>9</v>
      </c>
      <c r="K3" s="20" t="str">
        <f ca="1">IF(COUNTIF(進路調査入力票!C:C,'国・地域確認用(入力不可)'!I3)=0,"",COUNTIF(進路調査入力票!C:C,'国・地域確認用(入力不可)'!I3))</f>
        <v/>
      </c>
      <c r="L3" s="6"/>
      <c r="M3" s="18">
        <v>402</v>
      </c>
      <c r="N3" s="19" t="s">
        <v>10</v>
      </c>
      <c r="O3" s="20" t="str">
        <f ca="1">IF(COUNTIF(進路調査入力票!C:C,'国・地域確認用(入力不可)'!M3)=0,"",COUNTIF(進路調査入力票!C:C,'国・地域確認用(入力不可)'!M3))</f>
        <v/>
      </c>
      <c r="P3" s="6"/>
      <c r="Q3" s="18">
        <v>702</v>
      </c>
      <c r="R3" s="19" t="s">
        <v>11</v>
      </c>
      <c r="S3" s="20" t="str">
        <f ca="1">IF(COUNTIF(進路調査入力票!C:C,'国・地域確認用(入力不可)'!Q3)=0,"",COUNTIF(進路調査入力票!C:C,'国・地域確認用(入力不可)'!Q3))</f>
        <v/>
      </c>
      <c r="T3" s="6"/>
    </row>
    <row r="4" spans="1:27">
      <c r="A4" s="6"/>
      <c r="B4" s="7"/>
      <c r="C4" s="6"/>
      <c r="D4" s="6"/>
      <c r="E4" s="18">
        <v>103</v>
      </c>
      <c r="F4" s="19" t="s">
        <v>12</v>
      </c>
      <c r="G4" s="20" t="str">
        <f ca="1">IF(COUNTIF(進路調査入力票!C:C,'国・地域確認用(入力不可)'!E4)=0,"",COUNTIF(進路調査入力票!C:C,'国・地域確認用(入力不可)'!E4))</f>
        <v/>
      </c>
      <c r="H4" s="6"/>
      <c r="I4" s="18">
        <v>303</v>
      </c>
      <c r="J4" s="19" t="s">
        <v>13</v>
      </c>
      <c r="K4" s="20" t="str">
        <f ca="1">IF(COUNTIF(進路調査入力票!C:C,'国・地域確認用(入力不可)'!I4)=0,"",COUNTIF(進路調査入力票!C:C,'国・地域確認用(入力不可)'!I4))</f>
        <v/>
      </c>
      <c r="L4" s="6"/>
      <c r="M4" s="18">
        <v>403</v>
      </c>
      <c r="N4" s="19" t="s">
        <v>14</v>
      </c>
      <c r="O4" s="20" t="str">
        <f ca="1">IF(COUNTIF(進路調査入力票!C:C,'国・地域確認用(入力不可)'!M4)=0,"",COUNTIF(進路調査入力票!C:C,'国・地域確認用(入力不可)'!M4))</f>
        <v/>
      </c>
      <c r="P4" s="6"/>
      <c r="Q4" s="18">
        <v>703</v>
      </c>
      <c r="R4" s="19" t="s">
        <v>15</v>
      </c>
      <c r="S4" s="20" t="str">
        <f ca="1">IF(COUNTIF(進路調査入力票!C:C,'国・地域確認用(入力不可)'!Q4)=0,"",COUNTIF(進路調査入力票!C:C,'国・地域確認用(入力不可)'!Q4))</f>
        <v/>
      </c>
      <c r="T4" s="6"/>
    </row>
    <row r="5" spans="1:27">
      <c r="A5" s="6"/>
      <c r="B5" s="194"/>
      <c r="C5" s="195"/>
      <c r="D5" s="6"/>
      <c r="E5" s="18">
        <v>104</v>
      </c>
      <c r="F5" s="19" t="s">
        <v>16</v>
      </c>
      <c r="G5" s="20" t="str">
        <f ca="1">IF(COUNTIF(進路調査入力票!C:C,'国・地域確認用(入力不可)'!E5)=0,"",COUNTIF(進路調査入力票!C:C,'国・地域確認用(入力不可)'!E5))</f>
        <v/>
      </c>
      <c r="H5" s="6"/>
      <c r="I5" s="18">
        <v>304</v>
      </c>
      <c r="J5" s="19" t="s">
        <v>17</v>
      </c>
      <c r="K5" s="20" t="str">
        <f ca="1">IF(COUNTIF(進路調査入力票!C:C,'国・地域確認用(入力不可)'!I5)=0,"",COUNTIF(進路調査入力票!C:C,'国・地域確認用(入力不可)'!I5))</f>
        <v/>
      </c>
      <c r="L5" s="6"/>
      <c r="M5" s="18">
        <v>404</v>
      </c>
      <c r="N5" s="19" t="s">
        <v>18</v>
      </c>
      <c r="O5" s="20" t="str">
        <f ca="1">IF(COUNTIF(進路調査入力票!C:C,'国・地域確認用(入力不可)'!M5)=0,"",COUNTIF(進路調査入力票!C:C,'国・地域確認用(入力不可)'!M5))</f>
        <v/>
      </c>
      <c r="P5" s="6"/>
      <c r="Q5" s="18">
        <v>704</v>
      </c>
      <c r="R5" s="19" t="s">
        <v>19</v>
      </c>
      <c r="S5" s="20" t="str">
        <f ca="1">IF(COUNTIF(進路調査入力票!C:C,'国・地域確認用(入力不可)'!Q5)=0,"",COUNTIF(進路調査入力票!C:C,'国・地域確認用(入力不可)'!Q5))</f>
        <v/>
      </c>
      <c r="T5" s="6"/>
    </row>
    <row r="6" spans="1:27">
      <c r="A6" s="6"/>
      <c r="B6" s="194"/>
      <c r="C6" s="195"/>
      <c r="D6" s="6"/>
      <c r="E6" s="18">
        <v>105</v>
      </c>
      <c r="F6" s="19" t="s">
        <v>20</v>
      </c>
      <c r="G6" s="20" t="str">
        <f ca="1">IF(COUNTIF(進路調査入力票!C:C,'国・地域確認用(入力不可)'!E6)=0,"",COUNTIF(進路調査入力票!C:C,'国・地域確認用(入力不可)'!E6))</f>
        <v/>
      </c>
      <c r="H6" s="6"/>
      <c r="I6" s="18">
        <v>305</v>
      </c>
      <c r="J6" s="19" t="s">
        <v>21</v>
      </c>
      <c r="K6" s="20" t="str">
        <f ca="1">IF(COUNTIF(進路調査入力票!C:C,'国・地域確認用(入力不可)'!I6)=0,"",COUNTIF(進路調査入力票!C:C,'国・地域確認用(入力不可)'!I6))</f>
        <v/>
      </c>
      <c r="L6" s="6"/>
      <c r="M6" s="18">
        <v>405</v>
      </c>
      <c r="N6" s="19" t="s">
        <v>22</v>
      </c>
      <c r="O6" s="20" t="str">
        <f ca="1">IF(COUNTIF(進路調査入力票!C:C,'国・地域確認用(入力不可)'!M6)=0,"",COUNTIF(進路調査入力票!C:C,'国・地域確認用(入力不可)'!M6))</f>
        <v/>
      </c>
      <c r="P6" s="6"/>
      <c r="Q6" s="18">
        <v>705</v>
      </c>
      <c r="R6" s="19" t="s">
        <v>23</v>
      </c>
      <c r="S6" s="20" t="str">
        <f ca="1">IF(COUNTIF(進路調査入力票!C:C,'国・地域確認用(入力不可)'!Q6)=0,"",COUNTIF(進路調査入力票!C:C,'国・地域確認用(入力不可)'!Q6))</f>
        <v/>
      </c>
      <c r="T6" s="6"/>
    </row>
    <row r="7" spans="1:27">
      <c r="A7" s="6"/>
      <c r="B7" s="7"/>
      <c r="C7" s="6"/>
      <c r="D7" s="6"/>
      <c r="E7" s="18">
        <v>106</v>
      </c>
      <c r="F7" s="19" t="s">
        <v>187</v>
      </c>
      <c r="G7" s="20" t="str">
        <f ca="1">IF(COUNTIF(進路調査入力票!C:C,'国・地域確認用(入力不可)'!E7)=0,"",COUNTIF(進路調査入力票!C:C,'国・地域確認用(入力不可)'!E7))</f>
        <v/>
      </c>
      <c r="H7" s="6"/>
      <c r="I7" s="18">
        <v>306</v>
      </c>
      <c r="J7" s="19" t="s">
        <v>24</v>
      </c>
      <c r="K7" s="20" t="str">
        <f ca="1">IF(COUNTIF(進路調査入力票!C:C,'国・地域確認用(入力不可)'!I7)=0,"",COUNTIF(進路調査入力票!C:C,'国・地域確認用(入力不可)'!I7))</f>
        <v/>
      </c>
      <c r="L7" s="6"/>
      <c r="M7" s="18">
        <v>406</v>
      </c>
      <c r="N7" s="19" t="s">
        <v>25</v>
      </c>
      <c r="O7" s="20" t="str">
        <f ca="1">IF(COUNTIF(進路調査入力票!C:C,'国・地域確認用(入力不可)'!M7)=0,"",COUNTIF(進路調査入力票!C:C,'国・地域確認用(入力不可)'!M7))</f>
        <v/>
      </c>
      <c r="P7" s="6"/>
      <c r="Q7" s="18">
        <v>706</v>
      </c>
      <c r="R7" s="19" t="s">
        <v>26</v>
      </c>
      <c r="S7" s="20" t="str">
        <f ca="1">IF(COUNTIF(進路調査入力票!C:C,'国・地域確認用(入力不可)'!Q7)=0,"",COUNTIF(進路調査入力票!C:C,'国・地域確認用(入力不可)'!Q7))</f>
        <v/>
      </c>
      <c r="T7" s="6"/>
    </row>
    <row r="8" spans="1:27">
      <c r="A8" s="6"/>
      <c r="B8" s="7"/>
      <c r="C8" s="6"/>
      <c r="D8" s="6"/>
      <c r="E8" s="18">
        <v>107</v>
      </c>
      <c r="F8" s="19" t="s">
        <v>27</v>
      </c>
      <c r="G8" s="20" t="str">
        <f ca="1">IF(COUNTIF(進路調査入力票!C:C,'国・地域確認用(入力不可)'!E8)=0,"",COUNTIF(進路調査入力票!C:C,'国・地域確認用(入力不可)'!E8))</f>
        <v/>
      </c>
      <c r="H8" s="6"/>
      <c r="I8" s="18">
        <v>307</v>
      </c>
      <c r="J8" s="19" t="s">
        <v>28</v>
      </c>
      <c r="K8" s="20" t="str">
        <f ca="1">IF(COUNTIF(進路調査入力票!C:C,'国・地域確認用(入力不可)'!I8)=0,"",COUNTIF(進路調査入力票!C:C,'国・地域確認用(入力不可)'!I8))</f>
        <v/>
      </c>
      <c r="L8" s="6"/>
      <c r="M8" s="18">
        <v>407</v>
      </c>
      <c r="N8" s="19" t="s">
        <v>29</v>
      </c>
      <c r="O8" s="20" t="str">
        <f ca="1">IF(COUNTIF(進路調査入力票!C:C,'国・地域確認用(入力不可)'!M8)=0,"",COUNTIF(進路調査入力票!C:C,'国・地域確認用(入力不可)'!M8))</f>
        <v/>
      </c>
      <c r="P8" s="6"/>
      <c r="Q8" s="18">
        <v>707</v>
      </c>
      <c r="R8" s="19" t="s">
        <v>30</v>
      </c>
      <c r="S8" s="20" t="str">
        <f ca="1">IF(COUNTIF(進路調査入力票!C:C,'国・地域確認用(入力不可)'!Q8)=0,"",COUNTIF(進路調査入力票!C:C,'国・地域確認用(入力不可)'!Q8))</f>
        <v/>
      </c>
      <c r="T8" s="6"/>
    </row>
    <row r="9" spans="1:27">
      <c r="A9" s="6"/>
      <c r="B9" s="7"/>
      <c r="C9" s="6"/>
      <c r="D9" s="6"/>
      <c r="E9" s="18">
        <v>108</v>
      </c>
      <c r="F9" s="19" t="s">
        <v>31</v>
      </c>
      <c r="G9" s="20" t="str">
        <f ca="1">IF(COUNTIF(進路調査入力票!C:C,'国・地域確認用(入力不可)'!E9)=0,"",COUNTIF(進路調査入力票!C:C,'国・地域確認用(入力不可)'!E9))</f>
        <v/>
      </c>
      <c r="H9" s="6"/>
      <c r="I9" s="18">
        <v>308</v>
      </c>
      <c r="J9" s="19" t="s">
        <v>32</v>
      </c>
      <c r="K9" s="20" t="str">
        <f ca="1">IF(COUNTIF(進路調査入力票!C:C,'国・地域確認用(入力不可)'!I9)=0,"",COUNTIF(進路調査入力票!C:C,'国・地域確認用(入力不可)'!I9))</f>
        <v/>
      </c>
      <c r="L9" s="6"/>
      <c r="M9" s="18">
        <v>408</v>
      </c>
      <c r="N9" s="19" t="s">
        <v>190</v>
      </c>
      <c r="O9" s="20" t="str">
        <f ca="1">IF(COUNTIF(進路調査入力票!C:C,'国・地域確認用(入力不可)'!M9)=0,"",COUNTIF(進路調査入力票!C:C,'国・地域確認用(入力不可)'!M9))</f>
        <v/>
      </c>
      <c r="P9" s="6"/>
      <c r="Q9" s="18">
        <v>708</v>
      </c>
      <c r="R9" s="19" t="s">
        <v>33</v>
      </c>
      <c r="S9" s="20" t="str">
        <f ca="1">IF(COUNTIF(進路調査入力票!C:C,'国・地域確認用(入力不可)'!Q9)=0,"",COUNTIF(進路調査入力票!C:C,'国・地域確認用(入力不可)'!Q9))</f>
        <v/>
      </c>
      <c r="T9" s="6"/>
    </row>
    <row r="10" spans="1:27">
      <c r="A10" s="6"/>
      <c r="B10" s="7"/>
      <c r="C10" s="6"/>
      <c r="D10" s="6"/>
      <c r="E10" s="18">
        <v>109</v>
      </c>
      <c r="F10" s="19" t="s">
        <v>34</v>
      </c>
      <c r="G10" s="20" t="str">
        <f ca="1">IF(COUNTIF(進路調査入力票!C:C,'国・地域確認用(入力不可)'!E10)=0,"",COUNTIF(進路調査入力票!C:C,'国・地域確認用(入力不可)'!E10))</f>
        <v/>
      </c>
      <c r="H10" s="6"/>
      <c r="I10" s="18">
        <v>309</v>
      </c>
      <c r="J10" s="19" t="s">
        <v>35</v>
      </c>
      <c r="K10" s="20" t="str">
        <f ca="1">IF(COUNTIF(進路調査入力票!C:C,'国・地域確認用(入力不可)'!I10)=0,"",COUNTIF(進路調査入力票!C:C,'国・地域確認用(入力不可)'!I10))</f>
        <v/>
      </c>
      <c r="L10" s="6"/>
      <c r="M10" s="18">
        <v>409</v>
      </c>
      <c r="N10" s="19" t="s">
        <v>36</v>
      </c>
      <c r="O10" s="20" t="str">
        <f ca="1">IF(COUNTIF(進路調査入力票!C:C,'国・地域確認用(入力不可)'!M10)=0,"",COUNTIF(進路調査入力票!C:C,'国・地域確認用(入力不可)'!M10))</f>
        <v/>
      </c>
      <c r="P10" s="6"/>
      <c r="Q10" s="18">
        <v>709</v>
      </c>
      <c r="R10" s="19" t="s">
        <v>37</v>
      </c>
      <c r="S10" s="20" t="str">
        <f ca="1">IF(COUNTIF(進路調査入力票!C:C,'国・地域確認用(入力不可)'!Q10)=0,"",COUNTIF(進路調査入力票!C:C,'国・地域確認用(入力不可)'!Q10))</f>
        <v/>
      </c>
      <c r="T10" s="6"/>
    </row>
    <row r="11" spans="1:27">
      <c r="A11" s="6"/>
      <c r="B11" s="194"/>
      <c r="C11" s="195"/>
      <c r="D11" s="6"/>
      <c r="E11" s="18">
        <v>110</v>
      </c>
      <c r="F11" s="19" t="s">
        <v>38</v>
      </c>
      <c r="G11" s="20" t="str">
        <f ca="1">IF(COUNTIF(進路調査入力票!C:C,'国・地域確認用(入力不可)'!E11)=0,"",COUNTIF(進路調査入力票!C:C,'国・地域確認用(入力不可)'!E11))</f>
        <v/>
      </c>
      <c r="H11" s="6"/>
      <c r="I11" s="18">
        <v>310</v>
      </c>
      <c r="J11" s="19" t="s">
        <v>39</v>
      </c>
      <c r="K11" s="20" t="str">
        <f ca="1">IF(COUNTIF(進路調査入力票!C:C,'国・地域確認用(入力不可)'!I11)=0,"",COUNTIF(進路調査入力票!C:C,'国・地域確認用(入力不可)'!I11))</f>
        <v/>
      </c>
      <c r="L11" s="6"/>
      <c r="M11" s="18">
        <v>410</v>
      </c>
      <c r="N11" s="19" t="s">
        <v>40</v>
      </c>
      <c r="O11" s="20" t="str">
        <f ca="1">IF(COUNTIF(進路調査入力票!C:C,'国・地域確認用(入力不可)'!M11)=0,"",COUNTIF(進路調査入力票!C:C,'国・地域確認用(入力不可)'!M11))</f>
        <v/>
      </c>
      <c r="P11" s="6"/>
      <c r="Q11" s="18">
        <v>710</v>
      </c>
      <c r="R11" s="19" t="s">
        <v>41</v>
      </c>
      <c r="S11" s="20" t="str">
        <f ca="1">IF(COUNTIF(進路調査入力票!C:C,'国・地域確認用(入力不可)'!Q11)=0,"",COUNTIF(進路調査入力票!C:C,'国・地域確認用(入力不可)'!Q11))</f>
        <v/>
      </c>
      <c r="T11" s="6"/>
    </row>
    <row r="12" spans="1:27">
      <c r="A12" s="6"/>
      <c r="B12" s="194"/>
      <c r="C12" s="195"/>
      <c r="D12" s="6"/>
      <c r="E12" s="18">
        <v>111</v>
      </c>
      <c r="F12" s="19" t="s">
        <v>42</v>
      </c>
      <c r="G12" s="20" t="str">
        <f ca="1">IF(COUNTIF(進路調査入力票!C:C,'国・地域確認用(入力不可)'!E12)=0,"",COUNTIF(進路調査入力票!C:C,'国・地域確認用(入力不可)'!E12))</f>
        <v/>
      </c>
      <c r="H12" s="6"/>
      <c r="I12" s="18">
        <v>311</v>
      </c>
      <c r="J12" s="19" t="s">
        <v>43</v>
      </c>
      <c r="K12" s="20" t="str">
        <f ca="1">IF(COUNTIF(進路調査入力票!C:C,'国・地域確認用(入力不可)'!I12)=0,"",COUNTIF(進路調査入力票!C:C,'国・地域確認用(入力不可)'!I12))</f>
        <v/>
      </c>
      <c r="L12" s="6"/>
      <c r="M12" s="18">
        <v>411</v>
      </c>
      <c r="N12" s="19" t="s">
        <v>44</v>
      </c>
      <c r="O12" s="20" t="str">
        <f ca="1">IF(COUNTIF(進路調査入力票!C:C,'国・地域確認用(入力不可)'!M12)=0,"",COUNTIF(進路調査入力票!C:C,'国・地域確認用(入力不可)'!M12))</f>
        <v/>
      </c>
      <c r="P12" s="6"/>
      <c r="Q12" s="18">
        <v>711</v>
      </c>
      <c r="R12" s="19" t="s">
        <v>45</v>
      </c>
      <c r="S12" s="20" t="str">
        <f ca="1">IF(COUNTIF(進路調査入力票!C:C,'国・地域確認用(入力不可)'!Q12)=0,"",COUNTIF(進路調査入力票!C:C,'国・地域確認用(入力不可)'!Q12))</f>
        <v/>
      </c>
      <c r="T12" s="6"/>
    </row>
    <row r="13" spans="1:27" ht="14.25" thickBot="1">
      <c r="A13" s="6"/>
      <c r="B13" s="7"/>
      <c r="C13" s="21"/>
      <c r="D13" s="6"/>
      <c r="E13" s="18">
        <v>112</v>
      </c>
      <c r="F13" s="19" t="s">
        <v>186</v>
      </c>
      <c r="G13" s="20" t="str">
        <f ca="1">IF(COUNTIF(進路調査入力票!C:C,'国・地域確認用(入力不可)'!E13)=0,"",COUNTIF(進路調査入力票!C:C,'国・地域確認用(入力不可)'!E13))</f>
        <v/>
      </c>
      <c r="H13" s="6"/>
      <c r="I13" s="18">
        <v>312</v>
      </c>
      <c r="J13" s="19" t="s">
        <v>46</v>
      </c>
      <c r="K13" s="20" t="str">
        <f ca="1">IF(COUNTIF(進路調査入力票!C:C,'国・地域確認用(入力不可)'!I13)=0,"",COUNTIF(進路調査入力票!C:C,'国・地域確認用(入力不可)'!I13))</f>
        <v/>
      </c>
      <c r="L13" s="6"/>
      <c r="M13" s="18">
        <v>412</v>
      </c>
      <c r="N13" s="19" t="s">
        <v>47</v>
      </c>
      <c r="O13" s="20" t="str">
        <f ca="1">IF(COUNTIF(進路調査入力票!C:C,'国・地域確認用(入力不可)'!M13)=0,"",COUNTIF(進路調査入力票!C:C,'国・地域確認用(入力不可)'!M13))</f>
        <v/>
      </c>
      <c r="P13" s="6"/>
      <c r="Q13" s="18">
        <v>712</v>
      </c>
      <c r="R13" s="19" t="s">
        <v>48</v>
      </c>
      <c r="S13" s="20" t="str">
        <f ca="1">IF(COUNTIF(進路調査入力票!C:C,'国・地域確認用(入力不可)'!Q13)=0,"",COUNTIF(進路調査入力票!C:C,'国・地域確認用(入力不可)'!Q13))</f>
        <v/>
      </c>
      <c r="T13" s="6"/>
    </row>
    <row r="14" spans="1:27">
      <c r="A14" s="6"/>
      <c r="B14" s="196" t="s">
        <v>49</v>
      </c>
      <c r="C14" s="198">
        <f ca="1">SUM(G2:G24,G27:G42,K2:K55,O2:O19,O22:O23,O26:O58,S58,S2:S55)</f>
        <v>0</v>
      </c>
      <c r="D14" s="6"/>
      <c r="E14" s="18">
        <v>113</v>
      </c>
      <c r="F14" s="19" t="s">
        <v>50</v>
      </c>
      <c r="G14" s="20" t="str">
        <f ca="1">IF(COUNTIF(進路調査入力票!C:C,'国・地域確認用(入力不可)'!E14)=0,"",COUNTIF(進路調査入力票!C:C,'国・地域確認用(入力不可)'!E14))</f>
        <v/>
      </c>
      <c r="H14" s="6"/>
      <c r="I14" s="18">
        <v>313</v>
      </c>
      <c r="J14" s="19" t="s">
        <v>51</v>
      </c>
      <c r="K14" s="20" t="str">
        <f ca="1">IF(COUNTIF(進路調査入力票!C:C,'国・地域確認用(入力不可)'!I14)=0,"",COUNTIF(進路調査入力票!C:C,'国・地域確認用(入力不可)'!I14))</f>
        <v/>
      </c>
      <c r="L14" s="6"/>
      <c r="M14" s="18">
        <v>413</v>
      </c>
      <c r="N14" s="19" t="s">
        <v>52</v>
      </c>
      <c r="O14" s="20" t="str">
        <f ca="1">IF(COUNTIF(進路調査入力票!C:C,'国・地域確認用(入力不可)'!M14)=0,"",COUNTIF(進路調査入力票!C:C,'国・地域確認用(入力不可)'!M14))</f>
        <v/>
      </c>
      <c r="P14" s="6"/>
      <c r="Q14" s="18">
        <v>713</v>
      </c>
      <c r="R14" s="19" t="s">
        <v>53</v>
      </c>
      <c r="S14" s="20" t="str">
        <f ca="1">IF(COUNTIF(進路調査入力票!C:C,'国・地域確認用(入力不可)'!Q14)=0,"",COUNTIF(進路調査入力票!C:C,'国・地域確認用(入力不可)'!Q14))</f>
        <v/>
      </c>
      <c r="T14" s="6"/>
    </row>
    <row r="15" spans="1:27" ht="14.25" thickBot="1">
      <c r="A15" s="6"/>
      <c r="B15" s="197"/>
      <c r="C15" s="199"/>
      <c r="D15" s="6"/>
      <c r="E15" s="18">
        <v>114</v>
      </c>
      <c r="F15" s="19" t="s">
        <v>54</v>
      </c>
      <c r="G15" s="20" t="str">
        <f ca="1">IF(COUNTIF(進路調査入力票!C:C,'国・地域確認用(入力不可)'!E15)=0,"",COUNTIF(進路調査入力票!C:C,'国・地域確認用(入力不可)'!E15))</f>
        <v/>
      </c>
      <c r="H15" s="6"/>
      <c r="I15" s="18">
        <v>314</v>
      </c>
      <c r="J15" s="19" t="s">
        <v>188</v>
      </c>
      <c r="K15" s="20" t="str">
        <f ca="1">IF(COUNTIF(進路調査入力票!C:C,'国・地域確認用(入力不可)'!I15)=0,"",COUNTIF(進路調査入力票!C:C,'国・地域確認用(入力不可)'!I15))</f>
        <v/>
      </c>
      <c r="L15" s="6"/>
      <c r="M15" s="18">
        <v>414</v>
      </c>
      <c r="N15" s="19" t="s">
        <v>55</v>
      </c>
      <c r="O15" s="20" t="str">
        <f ca="1">IF(COUNTIF(進路調査入力票!C:C,'国・地域確認用(入力不可)'!M15)=0,"",COUNTIF(進路調査入力票!C:C,'国・地域確認用(入力不可)'!M15))</f>
        <v/>
      </c>
      <c r="P15" s="6"/>
      <c r="Q15" s="18">
        <v>714</v>
      </c>
      <c r="R15" s="19" t="s">
        <v>56</v>
      </c>
      <c r="S15" s="20" t="str">
        <f ca="1">IF(COUNTIF(進路調査入力票!C:C,'国・地域確認用(入力不可)'!Q15)=0,"",COUNTIF(進路調査入力票!C:C,'国・地域確認用(入力不可)'!Q15))</f>
        <v/>
      </c>
      <c r="T15" s="6"/>
    </row>
    <row r="16" spans="1:27">
      <c r="A16" s="6"/>
      <c r="B16" s="7"/>
      <c r="C16" s="21"/>
      <c r="D16" s="6"/>
      <c r="E16" s="18">
        <v>115</v>
      </c>
      <c r="F16" s="19" t="s">
        <v>57</v>
      </c>
      <c r="G16" s="20" t="str">
        <f ca="1">IF(COUNTIF(進路調査入力票!C:C,'国・地域確認用(入力不可)'!E16)=0,"",COUNTIF(進路調査入力票!C:C,'国・地域確認用(入力不可)'!E16))</f>
        <v/>
      </c>
      <c r="H16" s="6"/>
      <c r="I16" s="18">
        <v>315</v>
      </c>
      <c r="J16" s="19" t="s">
        <v>189</v>
      </c>
      <c r="K16" s="20" t="str">
        <f ca="1">IF(COUNTIF(進路調査入力票!C:C,'国・地域確認用(入力不可)'!I16)=0,"",COUNTIF(進路調査入力票!C:C,'国・地域確認用(入力不可)'!I16))</f>
        <v/>
      </c>
      <c r="L16" s="6"/>
      <c r="M16" s="22">
        <v>415</v>
      </c>
      <c r="N16" s="23" t="s">
        <v>191</v>
      </c>
      <c r="O16" s="20" t="str">
        <f ca="1">IF(COUNTIF(進路調査入力票!C:C,'国・地域確認用(入力不可)'!M16)=0,"",COUNTIF(進路調査入力票!C:C,'国・地域確認用(入力不可)'!M16))</f>
        <v/>
      </c>
      <c r="P16" s="6"/>
      <c r="Q16" s="18">
        <v>715</v>
      </c>
      <c r="R16" s="19" t="s">
        <v>58</v>
      </c>
      <c r="S16" s="20" t="str">
        <f ca="1">IF(COUNTIF(進路調査入力票!C:C,'国・地域確認用(入力不可)'!Q16)=0,"",COUNTIF(進路調査入力票!C:C,'国・地域確認用(入力不可)'!Q16))</f>
        <v/>
      </c>
      <c r="T16" s="6"/>
    </row>
    <row r="17" spans="1:20">
      <c r="A17" s="6"/>
      <c r="B17" s="7"/>
      <c r="C17" s="21"/>
      <c r="D17" s="6"/>
      <c r="E17" s="18">
        <v>116</v>
      </c>
      <c r="F17" s="19" t="s">
        <v>3216</v>
      </c>
      <c r="G17" s="20" t="str">
        <f ca="1">IF(COUNTIF(進路調査入力票!C:C,'国・地域確認用(入力不可)'!E17)=0,"",COUNTIF(進路調査入力票!C:C,'国・地域確認用(入力不可)'!E17))</f>
        <v/>
      </c>
      <c r="H17" s="6"/>
      <c r="I17" s="18">
        <v>316</v>
      </c>
      <c r="J17" s="19" t="s">
        <v>59</v>
      </c>
      <c r="K17" s="20" t="str">
        <f ca="1">IF(COUNTIF(進路調査入力票!C:C,'国・地域確認用(入力不可)'!I17)=0,"",COUNTIF(進路調査入力票!C:C,'国・地域確認用(入力不可)'!I17))</f>
        <v/>
      </c>
      <c r="L17" s="6"/>
      <c r="M17" s="22">
        <v>416</v>
      </c>
      <c r="N17" s="23" t="s">
        <v>60</v>
      </c>
      <c r="O17" s="20" t="str">
        <f ca="1">IF(COUNTIF(進路調査入力票!C:C,'国・地域確認用(入力不可)'!M17)=0,"",COUNTIF(進路調査入力票!C:C,'国・地域確認用(入力不可)'!M17))</f>
        <v/>
      </c>
      <c r="P17" s="6"/>
      <c r="Q17" s="18">
        <v>716</v>
      </c>
      <c r="R17" s="19" t="s">
        <v>61</v>
      </c>
      <c r="S17" s="20" t="str">
        <f ca="1">IF(COUNTIF(進路調査入力票!C:C,'国・地域確認用(入力不可)'!Q17)=0,"",COUNTIF(進路調査入力票!C:C,'国・地域確認用(入力不可)'!Q17))</f>
        <v/>
      </c>
      <c r="T17" s="6"/>
    </row>
    <row r="18" spans="1:20">
      <c r="A18" s="6"/>
      <c r="B18" s="7"/>
      <c r="C18" s="21"/>
      <c r="D18" s="6"/>
      <c r="E18" s="18">
        <v>117</v>
      </c>
      <c r="F18" s="19" t="s">
        <v>62</v>
      </c>
      <c r="G18" s="20" t="str">
        <f ca="1">IF(COUNTIF(進路調査入力票!C:C,'国・地域確認用(入力不可)'!E18)=0,"",COUNTIF(進路調査入力票!C:C,'国・地域確認用(入力不可)'!E18))</f>
        <v/>
      </c>
      <c r="H18" s="6"/>
      <c r="I18" s="18">
        <v>317</v>
      </c>
      <c r="J18" s="19" t="s">
        <v>63</v>
      </c>
      <c r="K18" s="20" t="str">
        <f ca="1">IF(COUNTIF(進路調査入力票!C:C,'国・地域確認用(入力不可)'!I18)=0,"",COUNTIF(進路調査入力票!C:C,'国・地域確認用(入力不可)'!I18))</f>
        <v/>
      </c>
      <c r="L18" s="6"/>
      <c r="M18" s="22">
        <v>417</v>
      </c>
      <c r="N18" s="23" t="s">
        <v>64</v>
      </c>
      <c r="O18" s="20" t="str">
        <f ca="1">IF(COUNTIF(進路調査入力票!C:C,'国・地域確認用(入力不可)'!M18)=0,"",COUNTIF(進路調査入力票!C:C,'国・地域確認用(入力不可)'!M18))</f>
        <v/>
      </c>
      <c r="P18" s="6"/>
      <c r="Q18" s="18">
        <v>717</v>
      </c>
      <c r="R18" s="19" t="s">
        <v>65</v>
      </c>
      <c r="S18" s="20" t="str">
        <f ca="1">IF(COUNTIF(進路調査入力票!C:C,'国・地域確認用(入力不可)'!Q18)=0,"",COUNTIF(進路調査入力票!C:C,'国・地域確認用(入力不可)'!Q18))</f>
        <v/>
      </c>
      <c r="T18" s="6"/>
    </row>
    <row r="19" spans="1:20" ht="14.25" thickBot="1">
      <c r="A19" s="6"/>
      <c r="B19" s="7"/>
      <c r="C19" s="21"/>
      <c r="D19" s="6"/>
      <c r="E19" s="18">
        <v>118</v>
      </c>
      <c r="F19" s="19" t="s">
        <v>66</v>
      </c>
      <c r="G19" s="20" t="str">
        <f ca="1">IF(COUNTIF(進路調査入力票!C:C,'国・地域確認用(入力不可)'!E19)=0,"",COUNTIF(進路調査入力票!C:C,'国・地域確認用(入力不可)'!E19))</f>
        <v/>
      </c>
      <c r="H19" s="6"/>
      <c r="I19" s="18">
        <v>318</v>
      </c>
      <c r="J19" s="19" t="s">
        <v>67</v>
      </c>
      <c r="K19" s="20" t="str">
        <f ca="1">IF(COUNTIF(進路調査入力票!C:C,'国・地域確認用(入力不可)'!I19)=0,"",COUNTIF(進路調査入力票!C:C,'国・地域確認用(入力不可)'!I19))</f>
        <v/>
      </c>
      <c r="L19" s="6"/>
      <c r="M19" s="24">
        <v>418</v>
      </c>
      <c r="N19" s="25" t="s">
        <v>68</v>
      </c>
      <c r="O19" s="26" t="str">
        <f ca="1">IF(COUNTIF(進路調査入力票!C:C,'国・地域確認用(入力不可)'!M19)=0,"",COUNTIF(進路調査入力票!C:C,'国・地域確認用(入力不可)'!M19))</f>
        <v/>
      </c>
      <c r="P19" s="6"/>
      <c r="Q19" s="18">
        <v>718</v>
      </c>
      <c r="R19" s="19" t="s">
        <v>69</v>
      </c>
      <c r="S19" s="20" t="str">
        <f ca="1">IF(COUNTIF(進路調査入力票!C:C,'国・地域確認用(入力不可)'!Q19)=0,"",COUNTIF(進路調査入力票!C:C,'国・地域確認用(入力不可)'!Q19))</f>
        <v/>
      </c>
      <c r="T19" s="6"/>
    </row>
    <row r="20" spans="1:20" ht="14.25" thickBot="1">
      <c r="A20" s="6"/>
      <c r="B20" s="7"/>
      <c r="C20" s="21"/>
      <c r="D20" s="6"/>
      <c r="E20" s="18">
        <v>119</v>
      </c>
      <c r="F20" s="19" t="s">
        <v>70</v>
      </c>
      <c r="G20" s="20" t="str">
        <f ca="1">IF(COUNTIF(進路調査入力票!C:C,'国・地域確認用(入力不可)'!E20)=0,"",COUNTIF(進路調査入力票!C:C,'国・地域確認用(入力不可)'!E20))</f>
        <v/>
      </c>
      <c r="H20" s="6"/>
      <c r="I20" s="18">
        <v>319</v>
      </c>
      <c r="J20" s="19" t="s">
        <v>71</v>
      </c>
      <c r="K20" s="20" t="str">
        <f ca="1">IF(COUNTIF(進路調査入力票!C:C,'国・地域確認用(入力不可)'!I20)=0,"",COUNTIF(進路調査入力票!C:C,'国・地域確認用(入力不可)'!I20))</f>
        <v/>
      </c>
      <c r="L20" s="6"/>
      <c r="M20" s="6"/>
      <c r="N20" s="7"/>
      <c r="O20" s="27"/>
      <c r="P20" s="6"/>
      <c r="Q20" s="18">
        <v>719</v>
      </c>
      <c r="R20" s="19" t="s">
        <v>72</v>
      </c>
      <c r="S20" s="20" t="str">
        <f ca="1">IF(COUNTIF(進路調査入力票!C:C,'国・地域確認用(入力不可)'!Q20)=0,"",COUNTIF(進路調査入力票!C:C,'国・地域確認用(入力不可)'!Q20))</f>
        <v/>
      </c>
      <c r="T20" s="6"/>
    </row>
    <row r="21" spans="1:20" ht="14.25" thickBot="1">
      <c r="A21" s="6"/>
      <c r="B21" s="7"/>
      <c r="C21" s="21"/>
      <c r="D21" s="6"/>
      <c r="E21" s="18">
        <v>120</v>
      </c>
      <c r="F21" s="19" t="s">
        <v>73</v>
      </c>
      <c r="G21" s="20" t="str">
        <f ca="1">IF(COUNTIF(進路調査入力票!C:C,'国・地域確認用(入力不可)'!E21)=0,"",COUNTIF(進路調査入力票!C:C,'国・地域確認用(入力不可)'!E21))</f>
        <v/>
      </c>
      <c r="H21" s="6"/>
      <c r="I21" s="18">
        <v>320</v>
      </c>
      <c r="J21" s="19" t="s">
        <v>74</v>
      </c>
      <c r="K21" s="20" t="str">
        <f ca="1">IF(COUNTIF(進路調査入力票!C:C,'国・地域確認用(入力不可)'!I21)=0,"",COUNTIF(進路調査入力票!C:C,'国・地域確認用(入力不可)'!I21))</f>
        <v/>
      </c>
      <c r="L21" s="6"/>
      <c r="M21" s="8" t="s">
        <v>1</v>
      </c>
      <c r="N21" s="9" t="s">
        <v>2</v>
      </c>
      <c r="O21" s="10" t="s">
        <v>3</v>
      </c>
      <c r="P21" s="6"/>
      <c r="Q21" s="18">
        <v>721</v>
      </c>
      <c r="R21" s="19" t="s">
        <v>75</v>
      </c>
      <c r="S21" s="20" t="str">
        <f ca="1">IF(COUNTIF(進路調査入力票!C:C,'国・地域確認用(入力不可)'!Q21)=0,"",COUNTIF(進路調査入力票!C:C,'国・地域確認用(入力不可)'!Q21))</f>
        <v/>
      </c>
      <c r="T21" s="6"/>
    </row>
    <row r="22" spans="1:20" ht="14.25" thickTop="1">
      <c r="A22" s="6"/>
      <c r="B22" s="7"/>
      <c r="C22" s="21"/>
      <c r="D22" s="6"/>
      <c r="E22" s="18">
        <v>122</v>
      </c>
      <c r="F22" s="19" t="s">
        <v>76</v>
      </c>
      <c r="G22" s="20" t="str">
        <f ca="1">IF(COUNTIF(進路調査入力票!C:C,'国・地域確認用(入力不可)'!E22)=0,"",COUNTIF(進路調査入力票!C:C,'国・地域確認用(入力不可)'!E22))</f>
        <v/>
      </c>
      <c r="H22" s="6"/>
      <c r="I22" s="18">
        <v>321</v>
      </c>
      <c r="J22" s="19" t="s">
        <v>77</v>
      </c>
      <c r="K22" s="20" t="str">
        <f ca="1">IF(COUNTIF(進路調査入力票!C:C,'国・地域確認用(入力不可)'!I22)=0,"",COUNTIF(進路調査入力票!C:C,'国・地域確認用(入力不可)'!I22))</f>
        <v/>
      </c>
      <c r="L22" s="6"/>
      <c r="M22" s="13">
        <v>501</v>
      </c>
      <c r="N22" s="14" t="s">
        <v>192</v>
      </c>
      <c r="O22" s="15" t="str">
        <f ca="1">IF(COUNTIF(進路調査入力票!C:C,'国・地域確認用(入力不可)'!M22)=0,"",COUNTIF(進路調査入力票!C:C,'国・地域確認用(入力不可)'!M22))</f>
        <v/>
      </c>
      <c r="P22" s="6"/>
      <c r="Q22" s="18">
        <v>722</v>
      </c>
      <c r="R22" s="19" t="s">
        <v>78</v>
      </c>
      <c r="S22" s="20" t="str">
        <f ca="1">IF(COUNTIF(進路調査入力票!C:C,'国・地域確認用(入力不可)'!Q22)=0,"",COUNTIF(進路調査入力票!C:C,'国・地域確認用(入力不可)'!Q22))</f>
        <v/>
      </c>
      <c r="T22" s="6"/>
    </row>
    <row r="23" spans="1:20" ht="14.25" thickBot="1">
      <c r="A23" s="6"/>
      <c r="B23" s="7"/>
      <c r="C23" s="21"/>
      <c r="D23" s="6"/>
      <c r="E23" s="18">
        <v>171</v>
      </c>
      <c r="F23" s="19" t="s">
        <v>79</v>
      </c>
      <c r="G23" s="20" t="str">
        <f ca="1">IF(COUNTIF(進路調査入力票!C:C,'国・地域確認用(入力不可)'!E23)=0,"",COUNTIF(進路調査入力票!C:C,'国・地域確認用(入力不可)'!E23))</f>
        <v/>
      </c>
      <c r="H23" s="6"/>
      <c r="I23" s="18">
        <v>322</v>
      </c>
      <c r="J23" s="19" t="s">
        <v>80</v>
      </c>
      <c r="K23" s="20" t="str">
        <f ca="1">IF(COUNTIF(進路調査入力票!C:C,'国・地域確認用(入力不可)'!I23)=0,"",COUNTIF(進路調査入力票!C:C,'国・地域確認用(入力不可)'!I23))</f>
        <v/>
      </c>
      <c r="L23" s="6"/>
      <c r="M23" s="24">
        <v>502</v>
      </c>
      <c r="N23" s="25" t="s">
        <v>84</v>
      </c>
      <c r="O23" s="26" t="str">
        <f ca="1">IF(COUNTIF(進路調査入力票!C:C,'国・地域確認用(入力不可)'!M23)=0,"",COUNTIF(進路調査入力票!C:C,'国・地域確認用(入力不可)'!M23))</f>
        <v/>
      </c>
      <c r="P23" s="6"/>
      <c r="Q23" s="18">
        <v>723</v>
      </c>
      <c r="R23" s="19" t="s">
        <v>81</v>
      </c>
      <c r="S23" s="20" t="str">
        <f ca="1">IF(COUNTIF(進路調査入力票!C:C,'国・地域確認用(入力不可)'!Q23)=0,"",COUNTIF(進路調査入力票!C:C,'国・地域確認用(入力不可)'!Q23))</f>
        <v/>
      </c>
      <c r="T23" s="6"/>
    </row>
    <row r="24" spans="1:20" ht="14.25" thickBot="1">
      <c r="A24" s="6"/>
      <c r="B24" s="7"/>
      <c r="C24" s="21"/>
      <c r="D24" s="6"/>
      <c r="E24" s="24">
        <v>172</v>
      </c>
      <c r="F24" s="25" t="s">
        <v>82</v>
      </c>
      <c r="G24" s="26" t="str">
        <f ca="1">IF(COUNTIF(進路調査入力票!C:C,'国・地域確認用(入力不可)'!E24)=0,"",COUNTIF(進路調査入力票!C:C,'国・地域確認用(入力不可)'!E24))</f>
        <v/>
      </c>
      <c r="H24" s="6"/>
      <c r="I24" s="18">
        <v>323</v>
      </c>
      <c r="J24" s="19" t="s">
        <v>83</v>
      </c>
      <c r="K24" s="20" t="str">
        <f ca="1">IF(COUNTIF(進路調査入力票!C:C,'国・地域確認用(入力不可)'!I24)=0,"",COUNTIF(進路調査入力票!C:C,'国・地域確認用(入力不可)'!I24))</f>
        <v/>
      </c>
      <c r="L24" s="6"/>
      <c r="M24" s="6"/>
      <c r="N24" s="7"/>
      <c r="O24" s="21"/>
      <c r="P24" s="6"/>
      <c r="Q24" s="18">
        <v>724</v>
      </c>
      <c r="R24" s="19" t="s">
        <v>85</v>
      </c>
      <c r="S24" s="20" t="str">
        <f ca="1">IF(COUNTIF(進路調査入力票!C:C,'国・地域確認用(入力不可)'!Q24)=0,"",COUNTIF(進路調査入力票!C:C,'国・地域確認用(入力不可)'!Q24))</f>
        <v/>
      </c>
      <c r="T24" s="6"/>
    </row>
    <row r="25" spans="1:20" ht="14.25" thickBot="1">
      <c r="A25" s="6"/>
      <c r="B25" s="7"/>
      <c r="C25" s="21"/>
      <c r="D25" s="6"/>
      <c r="E25" s="6"/>
      <c r="F25" s="7"/>
      <c r="G25" s="21"/>
      <c r="H25" s="6"/>
      <c r="I25" s="18">
        <v>324</v>
      </c>
      <c r="J25" s="19" t="s">
        <v>86</v>
      </c>
      <c r="K25" s="20" t="str">
        <f ca="1">IF(COUNTIF(進路調査入力票!C:C,'国・地域確認用(入力不可)'!I25)=0,"",COUNTIF(進路調査入力票!C:C,'国・地域確認用(入力不可)'!I25))</f>
        <v/>
      </c>
      <c r="L25" s="6"/>
      <c r="M25" s="8" t="s">
        <v>1</v>
      </c>
      <c r="N25" s="9" t="s">
        <v>2</v>
      </c>
      <c r="O25" s="10" t="s">
        <v>3</v>
      </c>
      <c r="P25" s="6"/>
      <c r="Q25" s="18">
        <v>725</v>
      </c>
      <c r="R25" s="19" t="s">
        <v>87</v>
      </c>
      <c r="S25" s="20" t="str">
        <f ca="1">IF(COUNTIF(進路調査入力票!C:C,'国・地域確認用(入力不可)'!Q25)=0,"",COUNTIF(進路調査入力票!C:C,'国・地域確認用(入力不可)'!Q25))</f>
        <v/>
      </c>
      <c r="T25" s="6"/>
    </row>
    <row r="26" spans="1:20" ht="15" thickTop="1" thickBot="1">
      <c r="A26" s="6"/>
      <c r="B26" s="7"/>
      <c r="C26" s="21"/>
      <c r="D26" s="6"/>
      <c r="E26" s="8" t="s">
        <v>1</v>
      </c>
      <c r="F26" s="9" t="s">
        <v>2</v>
      </c>
      <c r="G26" s="10" t="s">
        <v>3</v>
      </c>
      <c r="H26" s="6"/>
      <c r="I26" s="18">
        <v>325</v>
      </c>
      <c r="J26" s="19" t="s">
        <v>88</v>
      </c>
      <c r="K26" s="20" t="str">
        <f ca="1">IF(COUNTIF(進路調査入力票!C:C,'国・地域確認用(入力不可)'!I26)=0,"",COUNTIF(進路調査入力票!C:C,'国・地域確認用(入力不可)'!I26))</f>
        <v/>
      </c>
      <c r="L26" s="6"/>
      <c r="M26" s="13">
        <v>601</v>
      </c>
      <c r="N26" s="14" t="s">
        <v>94</v>
      </c>
      <c r="O26" s="15" t="str">
        <f ca="1">IF(COUNTIF(進路調査入力票!C:C,'国・地域確認用(入力不可)'!M26)=0,"",COUNTIF(進路調査入力票!C:C,'国・地域確認用(入力不可)'!M26))</f>
        <v/>
      </c>
      <c r="P26" s="6"/>
      <c r="Q26" s="18">
        <v>726</v>
      </c>
      <c r="R26" s="19" t="s">
        <v>89</v>
      </c>
      <c r="S26" s="20" t="str">
        <f ca="1">IF(COUNTIF(進路調査入力票!C:C,'国・地域確認用(入力不可)'!Q26)=0,"",COUNTIF(進路調査入力票!C:C,'国・地域確認用(入力不可)'!Q26))</f>
        <v/>
      </c>
      <c r="T26" s="6"/>
    </row>
    <row r="27" spans="1:20" ht="14.25" thickTop="1">
      <c r="A27" s="6"/>
      <c r="B27" s="7"/>
      <c r="C27" s="21"/>
      <c r="D27" s="6"/>
      <c r="E27" s="13">
        <v>201</v>
      </c>
      <c r="F27" s="14" t="s">
        <v>92</v>
      </c>
      <c r="G27" s="20" t="str">
        <f ca="1">IF(COUNTIF(進路調査入力票!C:C,'国・地域確認用(入力不可)'!E27)=0,"",COUNTIF(進路調査入力票!C:C,'国・地域確認用(入力不可)'!E27))</f>
        <v/>
      </c>
      <c r="H27" s="6"/>
      <c r="I27" s="18">
        <v>326</v>
      </c>
      <c r="J27" s="19" t="s">
        <v>90</v>
      </c>
      <c r="K27" s="20" t="str">
        <f ca="1">IF(COUNTIF(進路調査入力票!C:C,'国・地域確認用(入力不可)'!I27)=0,"",COUNTIF(進路調査入力票!C:C,'国・地域確認用(入力不可)'!I27))</f>
        <v/>
      </c>
      <c r="L27" s="6"/>
      <c r="M27" s="18">
        <v>602</v>
      </c>
      <c r="N27" s="19" t="s">
        <v>98</v>
      </c>
      <c r="O27" s="20" t="str">
        <f ca="1">IF(COUNTIF(進路調査入力票!C:C,'国・地域確認用(入力不可)'!M27)=0,"",COUNTIF(進路調査入力票!C:C,'国・地域確認用(入力不可)'!M27))</f>
        <v/>
      </c>
      <c r="P27" s="6"/>
      <c r="Q27" s="18">
        <v>727</v>
      </c>
      <c r="R27" s="19" t="s">
        <v>91</v>
      </c>
      <c r="S27" s="20" t="str">
        <f ca="1">IF(COUNTIF(進路調査入力票!C:C,'国・地域確認用(入力不可)'!Q27)=0,"",COUNTIF(進路調査入力票!C:C,'国・地域確認用(入力不可)'!Q27))</f>
        <v/>
      </c>
      <c r="T27" s="6"/>
    </row>
    <row r="28" spans="1:20">
      <c r="A28" s="6"/>
      <c r="B28" s="7"/>
      <c r="C28" s="21"/>
      <c r="D28" s="6"/>
      <c r="E28" s="18">
        <v>202</v>
      </c>
      <c r="F28" s="19" t="s">
        <v>96</v>
      </c>
      <c r="G28" s="15" t="str">
        <f ca="1">IF(COUNTIF(進路調査入力票!C:C,'国・地域確認用(入力不可)'!E28)=0,"",COUNTIF(進路調査入力票!C:C,'国・地域確認用(入力不可)'!E28))</f>
        <v/>
      </c>
      <c r="H28" s="6"/>
      <c r="I28" s="18">
        <v>327</v>
      </c>
      <c r="J28" s="19" t="s">
        <v>93</v>
      </c>
      <c r="K28" s="20" t="str">
        <f ca="1">IF(COUNTIF(進路調査入力票!C:C,'国・地域確認用(入力不可)'!I28)=0,"",COUNTIF(進路調査入力票!C:C,'国・地域確認用(入力不可)'!I28))</f>
        <v/>
      </c>
      <c r="L28" s="6"/>
      <c r="M28" s="18">
        <v>603</v>
      </c>
      <c r="N28" s="19" t="s">
        <v>193</v>
      </c>
      <c r="O28" s="20" t="str">
        <f ca="1">IF(COUNTIF(進路調査入力票!C:C,'国・地域確認用(入力不可)'!M28)=0,"",COUNTIF(進路調査入力票!C:C,'国・地域確認用(入力不可)'!M28))</f>
        <v/>
      </c>
      <c r="P28" s="6"/>
      <c r="Q28" s="18">
        <v>728</v>
      </c>
      <c r="R28" s="19" t="s">
        <v>95</v>
      </c>
      <c r="S28" s="20" t="str">
        <f ca="1">IF(COUNTIF(進路調査入力票!C:C,'国・地域確認用(入力不可)'!Q28)=0,"",COUNTIF(進路調査入力票!C:C,'国・地域確認用(入力不可)'!Q28))</f>
        <v/>
      </c>
      <c r="T28" s="6"/>
    </row>
    <row r="29" spans="1:20">
      <c r="A29" s="6"/>
      <c r="B29" s="7"/>
      <c r="C29" s="21"/>
      <c r="D29" s="6"/>
      <c r="E29" s="18">
        <v>204</v>
      </c>
      <c r="F29" s="19" t="s">
        <v>100</v>
      </c>
      <c r="G29" s="15" t="str">
        <f ca="1">IF(COUNTIF(進路調査入力票!C:C,'国・地域確認用(入力不可)'!E29)=0,"",COUNTIF(進路調査入力票!C:C,'国・地域確認用(入力不可)'!E29))</f>
        <v/>
      </c>
      <c r="H29" s="6"/>
      <c r="I29" s="18">
        <v>328</v>
      </c>
      <c r="J29" s="19" t="s">
        <v>97</v>
      </c>
      <c r="K29" s="20" t="str">
        <f ca="1">IF(COUNTIF(進路調査入力票!C:C,'国・地域確認用(入力不可)'!I29)=0,"",COUNTIF(進路調査入力票!C:C,'国・地域確認用(入力不可)'!I29))</f>
        <v/>
      </c>
      <c r="L29" s="6"/>
      <c r="M29" s="18">
        <v>604</v>
      </c>
      <c r="N29" s="19" t="s">
        <v>105</v>
      </c>
      <c r="O29" s="20" t="str">
        <f ca="1">IF(COUNTIF(進路調査入力票!C:C,'国・地域確認用(入力不可)'!M29)=0,"",COUNTIF(進路調査入力票!C:C,'国・地域確認用(入力不可)'!M29))</f>
        <v/>
      </c>
      <c r="P29" s="6"/>
      <c r="Q29" s="18">
        <v>729</v>
      </c>
      <c r="R29" s="19" t="s">
        <v>99</v>
      </c>
      <c r="S29" s="20" t="str">
        <f ca="1">IF(COUNTIF(進路調査入力票!C:C,'国・地域確認用(入力不可)'!Q29)=0,"",COUNTIF(進路調査入力票!C:C,'国・地域確認用(入力不可)'!Q29))</f>
        <v/>
      </c>
      <c r="T29" s="6"/>
    </row>
    <row r="30" spans="1:20">
      <c r="A30" s="6"/>
      <c r="B30" s="7"/>
      <c r="C30" s="21"/>
      <c r="D30" s="6"/>
      <c r="E30" s="18">
        <v>205</v>
      </c>
      <c r="F30" s="19" t="s">
        <v>103</v>
      </c>
      <c r="G30" s="15" t="str">
        <f ca="1">IF(COUNTIF(進路調査入力票!C:C,'国・地域確認用(入力不可)'!E30)=0,"",COUNTIF(進路調査入力票!C:C,'国・地域確認用(入力不可)'!E30))</f>
        <v/>
      </c>
      <c r="H30" s="6"/>
      <c r="I30" s="18">
        <v>329</v>
      </c>
      <c r="J30" s="19" t="s">
        <v>101</v>
      </c>
      <c r="K30" s="20" t="str">
        <f ca="1">IF(COUNTIF(進路調査入力票!C:C,'国・地域確認用(入力不可)'!I30)=0,"",COUNTIF(進路調査入力票!C:C,'国・地域確認用(入力不可)'!I30))</f>
        <v/>
      </c>
      <c r="L30" s="6"/>
      <c r="M30" s="18">
        <v>605</v>
      </c>
      <c r="N30" s="19" t="s">
        <v>108</v>
      </c>
      <c r="O30" s="20" t="str">
        <f ca="1">IF(COUNTIF(進路調査入力票!C:C,'国・地域確認用(入力不可)'!M30)=0,"",COUNTIF(進路調査入力票!C:C,'国・地域確認用(入力不可)'!M30))</f>
        <v/>
      </c>
      <c r="P30" s="6"/>
      <c r="Q30" s="18">
        <v>730</v>
      </c>
      <c r="R30" s="19" t="s">
        <v>102</v>
      </c>
      <c r="S30" s="20" t="str">
        <f ca="1">IF(COUNTIF(進路調査入力票!C:C,'国・地域確認用(入力不可)'!Q30)=0,"",COUNTIF(進路調査入力票!C:C,'国・地域確認用(入力不可)'!Q30))</f>
        <v/>
      </c>
      <c r="T30" s="6"/>
    </row>
    <row r="31" spans="1:20">
      <c r="A31" s="6"/>
      <c r="B31" s="7"/>
      <c r="C31" s="21"/>
      <c r="D31" s="6"/>
      <c r="E31" s="18">
        <v>206</v>
      </c>
      <c r="F31" s="19" t="s">
        <v>107</v>
      </c>
      <c r="G31" s="15" t="str">
        <f ca="1">IF(COUNTIF(進路調査入力票!C:C,'国・地域確認用(入力不可)'!E31)=0,"",COUNTIF(進路調査入力票!C:C,'国・地域確認用(入力不可)'!E31))</f>
        <v/>
      </c>
      <c r="H31" s="6"/>
      <c r="I31" s="18">
        <v>330</v>
      </c>
      <c r="J31" s="19" t="s">
        <v>104</v>
      </c>
      <c r="K31" s="20" t="str">
        <f ca="1">IF(COUNTIF(進路調査入力票!C:C,'国・地域確認用(入力不可)'!I31)=0,"",COUNTIF(進路調査入力票!C:C,'国・地域確認用(入力不可)'!I31))</f>
        <v/>
      </c>
      <c r="L31" s="6"/>
      <c r="M31" s="18">
        <v>606</v>
      </c>
      <c r="N31" s="19" t="s">
        <v>112</v>
      </c>
      <c r="O31" s="20" t="str">
        <f ca="1">IF(COUNTIF(進路調査入力票!C:C,'国・地域確認用(入力不可)'!M31)=0,"",COUNTIF(進路調査入力票!C:C,'国・地域確認用(入力不可)'!M31))</f>
        <v/>
      </c>
      <c r="P31" s="6"/>
      <c r="Q31" s="18">
        <v>731</v>
      </c>
      <c r="R31" s="19" t="s">
        <v>106</v>
      </c>
      <c r="S31" s="20" t="str">
        <f ca="1">IF(COUNTIF(進路調査入力票!C:C,'国・地域確認用(入力不可)'!Q31)=0,"",COUNTIF(進路調査入力票!C:C,'国・地域確認用(入力不可)'!Q31))</f>
        <v/>
      </c>
      <c r="T31" s="6"/>
    </row>
    <row r="32" spans="1:20">
      <c r="A32" s="6"/>
      <c r="B32" s="7"/>
      <c r="C32" s="21"/>
      <c r="D32" s="6"/>
      <c r="E32" s="18">
        <v>207</v>
      </c>
      <c r="F32" s="19" t="s">
        <v>110</v>
      </c>
      <c r="G32" s="15" t="str">
        <f ca="1">IF(COUNTIF(進路調査入力票!C:C,'国・地域確認用(入力不可)'!E32)=0,"",COUNTIF(進路調査入力票!C:C,'国・地域確認用(入力不可)'!E32))</f>
        <v/>
      </c>
      <c r="H32" s="6"/>
      <c r="I32" s="18">
        <v>331</v>
      </c>
      <c r="J32" s="19" t="s">
        <v>229</v>
      </c>
      <c r="K32" s="20" t="str">
        <f ca="1">IF(COUNTIF(進路調査入力票!C:C,'国・地域確認用(入力不可)'!I32)=0,"",COUNTIF(進路調査入力票!C:C,'国・地域確認用(入力不可)'!I32))</f>
        <v/>
      </c>
      <c r="L32" s="6"/>
      <c r="M32" s="18">
        <v>607</v>
      </c>
      <c r="N32" s="19" t="s">
        <v>116</v>
      </c>
      <c r="O32" s="20" t="str">
        <f ca="1">IF(COUNTIF(進路調査入力票!C:C,'国・地域確認用(入力不可)'!M32)=0,"",COUNTIF(進路調査入力票!C:C,'国・地域確認用(入力不可)'!M32))</f>
        <v/>
      </c>
      <c r="P32" s="6"/>
      <c r="Q32" s="18">
        <v>732</v>
      </c>
      <c r="R32" s="19" t="s">
        <v>109</v>
      </c>
      <c r="S32" s="20" t="str">
        <f ca="1">IF(COUNTIF(進路調査入力票!C:C,'国・地域確認用(入力不可)'!Q32)=0,"",COUNTIF(進路調査入力票!C:C,'国・地域確認用(入力不可)'!Q32))</f>
        <v/>
      </c>
      <c r="T32" s="6"/>
    </row>
    <row r="33" spans="1:20">
      <c r="A33" s="6"/>
      <c r="B33" s="7"/>
      <c r="C33" s="21"/>
      <c r="D33" s="6"/>
      <c r="E33" s="18">
        <v>208</v>
      </c>
      <c r="F33" s="19" t="s">
        <v>114</v>
      </c>
      <c r="G33" s="15" t="str">
        <f ca="1">IF(COUNTIF(進路調査入力票!C:C,'国・地域確認用(入力不可)'!E33)=0,"",COUNTIF(進路調査入力票!C:C,'国・地域確認用(入力不可)'!E33))</f>
        <v/>
      </c>
      <c r="H33" s="6"/>
      <c r="I33" s="18">
        <v>351</v>
      </c>
      <c r="J33" s="19" t="s">
        <v>111</v>
      </c>
      <c r="K33" s="20" t="str">
        <f ca="1">IF(COUNTIF(進路調査入力票!C:C,'国・地域確認用(入力不可)'!I33)=0,"",COUNTIF(進路調査入力票!C:C,'国・地域確認用(入力不可)'!I33))</f>
        <v/>
      </c>
      <c r="L33" s="6"/>
      <c r="M33" s="18">
        <v>608</v>
      </c>
      <c r="N33" s="19" t="s">
        <v>120</v>
      </c>
      <c r="O33" s="20" t="str">
        <f ca="1">IF(COUNTIF(進路調査入力票!C:C,'国・地域確認用(入力不可)'!M33)=0,"",COUNTIF(進路調査入力票!C:C,'国・地域確認用(入力不可)'!M33))</f>
        <v/>
      </c>
      <c r="P33" s="6"/>
      <c r="Q33" s="18">
        <v>733</v>
      </c>
      <c r="R33" s="19" t="s">
        <v>113</v>
      </c>
      <c r="S33" s="20" t="str">
        <f ca="1">IF(COUNTIF(進路調査入力票!C:C,'国・地域確認用(入力不可)'!Q33)=0,"",COUNTIF(進路調査入力票!C:C,'国・地域確認用(入力不可)'!Q33))</f>
        <v/>
      </c>
      <c r="T33" s="6"/>
    </row>
    <row r="34" spans="1:20">
      <c r="A34" s="6"/>
      <c r="B34" s="7"/>
      <c r="C34" s="21"/>
      <c r="D34" s="6"/>
      <c r="E34" s="18">
        <v>209</v>
      </c>
      <c r="F34" s="19" t="s">
        <v>118</v>
      </c>
      <c r="G34" s="15" t="str">
        <f ca="1">IF(COUNTIF(進路調査入力票!C:C,'国・地域確認用(入力不可)'!E34)=0,"",COUNTIF(進路調査入力票!C:C,'国・地域確認用(入力不可)'!E34))</f>
        <v/>
      </c>
      <c r="H34" s="6"/>
      <c r="I34" s="18">
        <v>352</v>
      </c>
      <c r="J34" s="19" t="s">
        <v>115</v>
      </c>
      <c r="K34" s="20" t="str">
        <f ca="1">IF(COUNTIF(進路調査入力票!C:C,'国・地域確認用(入力不可)'!I34)=0,"",COUNTIF(進路調査入力票!C:C,'国・地域確認用(入力不可)'!I34))</f>
        <v/>
      </c>
      <c r="L34" s="6"/>
      <c r="M34" s="18">
        <v>609</v>
      </c>
      <c r="N34" s="19" t="s">
        <v>124</v>
      </c>
      <c r="O34" s="20" t="str">
        <f ca="1">IF(COUNTIF(進路調査入力票!C:C,'国・地域確認用(入力不可)'!M34)=0,"",COUNTIF(進路調査入力票!C:C,'国・地域確認用(入力不可)'!M34))</f>
        <v/>
      </c>
      <c r="P34" s="6"/>
      <c r="Q34" s="18">
        <v>734</v>
      </c>
      <c r="R34" s="19" t="s">
        <v>117</v>
      </c>
      <c r="S34" s="20" t="str">
        <f ca="1">IF(COUNTIF(進路調査入力票!C:C,'国・地域確認用(入力不可)'!Q34)=0,"",COUNTIF(進路調査入力票!C:C,'国・地域確認用(入力不可)'!Q34))</f>
        <v/>
      </c>
      <c r="T34" s="6"/>
    </row>
    <row r="35" spans="1:20">
      <c r="A35" s="6"/>
      <c r="B35" s="7"/>
      <c r="C35" s="21"/>
      <c r="D35" s="6"/>
      <c r="E35" s="18">
        <v>210</v>
      </c>
      <c r="F35" s="19" t="s">
        <v>122</v>
      </c>
      <c r="G35" s="15" t="str">
        <f ca="1">IF(COUNTIF(進路調査入力票!C:C,'国・地域確認用(入力不可)'!E35)=0,"",COUNTIF(進路調査入力票!C:C,'国・地域確認用(入力不可)'!E35))</f>
        <v/>
      </c>
      <c r="H35" s="6"/>
      <c r="I35" s="18">
        <v>353</v>
      </c>
      <c r="J35" s="19" t="s">
        <v>119</v>
      </c>
      <c r="K35" s="20" t="str">
        <f ca="1">IF(COUNTIF(進路調査入力票!C:C,'国・地域確認用(入力不可)'!I35)=0,"",COUNTIF(進路調査入力票!C:C,'国・地域確認用(入力不可)'!I35))</f>
        <v/>
      </c>
      <c r="L35" s="6"/>
      <c r="M35" s="18">
        <v>610</v>
      </c>
      <c r="N35" s="19" t="s">
        <v>128</v>
      </c>
      <c r="O35" s="20" t="str">
        <f ca="1">IF(COUNTIF(進路調査入力票!C:C,'国・地域確認用(入力不可)'!M35)=0,"",COUNTIF(進路調査入力票!C:C,'国・地域確認用(入力不可)'!M35))</f>
        <v/>
      </c>
      <c r="P35" s="6"/>
      <c r="Q35" s="18">
        <v>735</v>
      </c>
      <c r="R35" s="19" t="s">
        <v>121</v>
      </c>
      <c r="S35" s="20" t="str">
        <f ca="1">IF(COUNTIF(進路調査入力票!C:C,'国・地域確認用(入力不可)'!Q35)=0,"",COUNTIF(進路調査入力票!C:C,'国・地域確認用(入力不可)'!Q35))</f>
        <v/>
      </c>
      <c r="T35" s="6"/>
    </row>
    <row r="36" spans="1:20">
      <c r="A36" s="6"/>
      <c r="B36" s="7"/>
      <c r="C36" s="21"/>
      <c r="D36" s="6"/>
      <c r="E36" s="18">
        <v>211</v>
      </c>
      <c r="F36" s="19" t="s">
        <v>126</v>
      </c>
      <c r="G36" s="15" t="str">
        <f ca="1">IF(COUNTIF(進路調査入力票!C:C,'国・地域確認用(入力不可)'!E36)=0,"",COUNTIF(進路調査入力票!C:C,'国・地域確認用(入力不可)'!E36))</f>
        <v/>
      </c>
      <c r="H36" s="6"/>
      <c r="I36" s="18">
        <v>354</v>
      </c>
      <c r="J36" s="19" t="s">
        <v>123</v>
      </c>
      <c r="K36" s="20" t="str">
        <f ca="1">IF(COUNTIF(進路調査入力票!C:C,'国・地域確認用(入力不可)'!I36)=0,"",COUNTIF(進路調査入力票!C:C,'国・地域確認用(入力不可)'!I36))</f>
        <v/>
      </c>
      <c r="L36" s="6"/>
      <c r="M36" s="18">
        <v>611</v>
      </c>
      <c r="N36" s="19" t="s">
        <v>132</v>
      </c>
      <c r="O36" s="20" t="str">
        <f ca="1">IF(COUNTIF(進路調査入力票!C:C,'国・地域確認用(入力不可)'!M36)=0,"",COUNTIF(進路調査入力票!C:C,'国・地域確認用(入力不可)'!M36))</f>
        <v/>
      </c>
      <c r="P36" s="6"/>
      <c r="Q36" s="18">
        <v>736</v>
      </c>
      <c r="R36" s="19" t="s">
        <v>125</v>
      </c>
      <c r="S36" s="20" t="str">
        <f ca="1">IF(COUNTIF(進路調査入力票!C:C,'国・地域確認用(入力不可)'!Q36)=0,"",COUNTIF(進路調査入力票!C:C,'国・地域確認用(入力不可)'!Q36))</f>
        <v/>
      </c>
      <c r="T36" s="6"/>
    </row>
    <row r="37" spans="1:20">
      <c r="A37" s="6"/>
      <c r="B37" s="7"/>
      <c r="C37" s="21"/>
      <c r="D37" s="6"/>
      <c r="E37" s="18">
        <v>212</v>
      </c>
      <c r="F37" s="19" t="s">
        <v>130</v>
      </c>
      <c r="G37" s="15" t="str">
        <f ca="1">IF(COUNTIF(進路調査入力票!C:C,'国・地域確認用(入力不可)'!E37)=0,"",COUNTIF(進路調査入力票!C:C,'国・地域確認用(入力不可)'!E37))</f>
        <v/>
      </c>
      <c r="H37" s="6"/>
      <c r="I37" s="18">
        <v>355</v>
      </c>
      <c r="J37" s="19" t="s">
        <v>127</v>
      </c>
      <c r="K37" s="20" t="str">
        <f ca="1">IF(COUNTIF(進路調査入力票!C:C,'国・地域確認用(入力不可)'!I37)=0,"",COUNTIF(進路調査入力票!C:C,'国・地域確認用(入力不可)'!I37))</f>
        <v/>
      </c>
      <c r="L37" s="6"/>
      <c r="M37" s="18">
        <v>612</v>
      </c>
      <c r="N37" s="19" t="s">
        <v>136</v>
      </c>
      <c r="O37" s="20" t="str">
        <f ca="1">IF(COUNTIF(進路調査入力票!C:C,'国・地域確認用(入力不可)'!M37)=0,"",COUNTIF(進路調査入力票!C:C,'国・地域確認用(入力不可)'!M37))</f>
        <v/>
      </c>
      <c r="P37" s="6"/>
      <c r="Q37" s="18">
        <v>737</v>
      </c>
      <c r="R37" s="19" t="s">
        <v>129</v>
      </c>
      <c r="S37" s="20" t="str">
        <f ca="1">IF(COUNTIF(進路調査入力票!C:C,'国・地域確認用(入力不可)'!Q37)=0,"",COUNTIF(進路調査入力票!C:C,'国・地域確認用(入力不可)'!Q37))</f>
        <v/>
      </c>
      <c r="T37" s="6"/>
    </row>
    <row r="38" spans="1:20">
      <c r="A38" s="6"/>
      <c r="B38" s="7"/>
      <c r="C38" s="21"/>
      <c r="D38" s="6"/>
      <c r="E38" s="18">
        <v>213</v>
      </c>
      <c r="F38" s="19" t="s">
        <v>134</v>
      </c>
      <c r="G38" s="15" t="str">
        <f ca="1">IF(COUNTIF(進路調査入力票!C:C,'国・地域確認用(入力不可)'!E38)=0,"",COUNTIF(進路調査入力票!C:C,'国・地域確認用(入力不可)'!E38))</f>
        <v/>
      </c>
      <c r="H38" s="6"/>
      <c r="I38" s="18">
        <v>356</v>
      </c>
      <c r="J38" s="19" t="s">
        <v>131</v>
      </c>
      <c r="K38" s="20" t="str">
        <f ca="1">IF(COUNTIF(進路調査入力票!C:C,'国・地域確認用(入力不可)'!I38)=0,"",COUNTIF(進路調査入力票!C:C,'国・地域確認用(入力不可)'!I38))</f>
        <v/>
      </c>
      <c r="L38" s="6"/>
      <c r="M38" s="18">
        <v>613</v>
      </c>
      <c r="N38" s="19" t="s">
        <v>139</v>
      </c>
      <c r="O38" s="20" t="str">
        <f ca="1">IF(COUNTIF(進路調査入力票!C:C,'国・地域確認用(入力不可)'!M38)=0,"",COUNTIF(進路調査入力票!C:C,'国・地域確認用(入力不可)'!M38))</f>
        <v/>
      </c>
      <c r="P38" s="6"/>
      <c r="Q38" s="18">
        <v>738</v>
      </c>
      <c r="R38" s="19" t="s">
        <v>133</v>
      </c>
      <c r="S38" s="20" t="str">
        <f ca="1">IF(COUNTIF(進路調査入力票!C:C,'国・地域確認用(入力不可)'!Q38)=0,"",COUNTIF(進路調査入力票!C:C,'国・地域確認用(入力不可)'!Q38))</f>
        <v/>
      </c>
      <c r="T38" s="6"/>
    </row>
    <row r="39" spans="1:20">
      <c r="A39" s="6"/>
      <c r="B39" s="7"/>
      <c r="C39" s="21"/>
      <c r="D39" s="6"/>
      <c r="E39" s="18">
        <v>214</v>
      </c>
      <c r="F39" s="19" t="s">
        <v>137</v>
      </c>
      <c r="G39" s="15" t="str">
        <f ca="1">IF(COUNTIF(進路調査入力票!C:C,'国・地域確認用(入力不可)'!E39)=0,"",COUNTIF(進路調査入力票!C:C,'国・地域確認用(入力不可)'!E39))</f>
        <v/>
      </c>
      <c r="H39" s="6"/>
      <c r="I39" s="18">
        <v>357</v>
      </c>
      <c r="J39" s="19" t="s">
        <v>135</v>
      </c>
      <c r="K39" s="20" t="str">
        <f ca="1">IF(COUNTIF(進路調査入力票!C:C,'国・地域確認用(入力不可)'!I39)=0,"",COUNTIF(進路調査入力票!C:C,'国・地域確認用(入力不可)'!I39))</f>
        <v/>
      </c>
      <c r="L39" s="6"/>
      <c r="M39" s="18">
        <v>614</v>
      </c>
      <c r="N39" s="19" t="s">
        <v>143</v>
      </c>
      <c r="O39" s="20" t="str">
        <f ca="1">IF(COUNTIF(進路調査入力票!C:C,'国・地域確認用(入力不可)'!M39)=0,"",COUNTIF(進路調査入力票!C:C,'国・地域確認用(入力不可)'!M39))</f>
        <v/>
      </c>
      <c r="P39" s="6"/>
      <c r="Q39" s="18">
        <v>739</v>
      </c>
      <c r="R39" s="19" t="s">
        <v>232</v>
      </c>
      <c r="S39" s="20" t="str">
        <f ca="1">IF(COUNTIF(進路調査入力票!C:C,'国・地域確認用(入力不可)'!Q39)=0,"",COUNTIF(進路調査入力票!C:C,'国・地域確認用(入力不可)'!Q39))</f>
        <v/>
      </c>
      <c r="T39" s="6"/>
    </row>
    <row r="40" spans="1:20">
      <c r="A40" s="6"/>
      <c r="B40" s="7"/>
      <c r="C40" s="21"/>
      <c r="D40" s="6"/>
      <c r="E40" s="18">
        <v>215</v>
      </c>
      <c r="F40" s="19" t="s">
        <v>141</v>
      </c>
      <c r="G40" s="15" t="str">
        <f ca="1">IF(COUNTIF(進路調査入力票!C:C,'国・地域確認用(入力不可)'!E40)=0,"",COUNTIF(進路調査入力票!C:C,'国・地域確認用(入力不可)'!E40))</f>
        <v/>
      </c>
      <c r="H40" s="6"/>
      <c r="I40" s="18">
        <v>358</v>
      </c>
      <c r="J40" s="19" t="s">
        <v>138</v>
      </c>
      <c r="K40" s="20" t="str">
        <f ca="1">IF(COUNTIF(進路調査入力票!C:C,'国・地域確認用(入力不可)'!I40)=0,"",COUNTIF(進路調査入力票!C:C,'国・地域確認用(入力不可)'!I40))</f>
        <v/>
      </c>
      <c r="L40" s="6"/>
      <c r="M40" s="18">
        <v>615</v>
      </c>
      <c r="N40" s="19" t="s">
        <v>145</v>
      </c>
      <c r="O40" s="20" t="str">
        <f ca="1">IF(COUNTIF(進路調査入力票!C:C,'国・地域確認用(入力不可)'!M40)=0,"",COUNTIF(進路調査入力票!C:C,'国・地域確認用(入力不可)'!M40))</f>
        <v/>
      </c>
      <c r="P40" s="6"/>
      <c r="Q40" s="18">
        <v>740</v>
      </c>
      <c r="R40" s="19" t="s">
        <v>140</v>
      </c>
      <c r="S40" s="20" t="str">
        <f ca="1">IF(COUNTIF(進路調査入力票!C:C,'国・地域確認用(入力不可)'!Q40)=0,"",COUNTIF(進路調査入力票!C:C,'国・地域確認用(入力不可)'!Q40))</f>
        <v/>
      </c>
      <c r="T40" s="6"/>
    </row>
    <row r="41" spans="1:20">
      <c r="A41" s="6"/>
      <c r="B41" s="7"/>
      <c r="C41" s="21"/>
      <c r="D41" s="6"/>
      <c r="E41" s="18">
        <v>216</v>
      </c>
      <c r="F41" s="19" t="s">
        <v>144</v>
      </c>
      <c r="G41" s="15" t="str">
        <f ca="1">IF(COUNTIF(進路調査入力票!C:C,'国・地域確認用(入力不可)'!E41)=0,"",COUNTIF(進路調査入力票!C:C,'国・地域確認用(入力不可)'!E41))</f>
        <v/>
      </c>
      <c r="H41" s="6"/>
      <c r="I41" s="18">
        <v>361</v>
      </c>
      <c r="J41" s="19" t="s">
        <v>142</v>
      </c>
      <c r="K41" s="20" t="str">
        <f ca="1">IF(COUNTIF(進路調査入力票!C:C,'国・地域確認用(入力不可)'!I41)=0,"",COUNTIF(進路調査入力票!C:C,'国・地域確認用(入力不可)'!I41))</f>
        <v/>
      </c>
      <c r="L41" s="6"/>
      <c r="M41" s="18">
        <v>616</v>
      </c>
      <c r="N41" s="19" t="s">
        <v>149</v>
      </c>
      <c r="O41" s="20" t="str">
        <f ca="1">IF(COUNTIF(進路調査入力票!C:C,'国・地域確認用(入力不可)'!M41)=0,"",COUNTIF(進路調査入力票!C:C,'国・地域確認用(入力不可)'!M41))</f>
        <v/>
      </c>
      <c r="P41" s="6"/>
      <c r="Q41" s="18">
        <v>741</v>
      </c>
      <c r="R41" s="19" t="s">
        <v>195</v>
      </c>
      <c r="S41" s="20" t="str">
        <f ca="1">IF(COUNTIF(進路調査入力票!C:C,'国・地域確認用(入力不可)'!Q41)=0,"",COUNTIF(進路調査入力票!C:C,'国・地域確認用(入力不可)'!Q41))</f>
        <v/>
      </c>
      <c r="T41" s="6"/>
    </row>
    <row r="42" spans="1:20" ht="14.25" thickBot="1">
      <c r="A42" s="6"/>
      <c r="B42" s="7"/>
      <c r="C42" s="21"/>
      <c r="D42" s="6"/>
      <c r="E42" s="24">
        <v>251</v>
      </c>
      <c r="F42" s="25" t="s">
        <v>147</v>
      </c>
      <c r="G42" s="26" t="str">
        <f ca="1">IF(COUNTIF(進路調査入力票!C:C,'国・地域確認用(入力不可)'!E42)=0,"",COUNTIF(進路調査入力票!C:C,'国・地域確認用(入力不可)'!E42))</f>
        <v/>
      </c>
      <c r="H42" s="6"/>
      <c r="I42" s="18">
        <v>362</v>
      </c>
      <c r="J42" s="19" t="s">
        <v>230</v>
      </c>
      <c r="K42" s="20" t="str">
        <f ca="1">IF(COUNTIF(進路調査入力票!C:C,'国・地域確認用(入力不可)'!I42)=0,"",COUNTIF(進路調査入力票!C:C,'国・地域確認用(入力不可)'!I42))</f>
        <v/>
      </c>
      <c r="L42" s="6"/>
      <c r="M42" s="18">
        <v>617</v>
      </c>
      <c r="N42" s="19" t="s">
        <v>152</v>
      </c>
      <c r="O42" s="20" t="str">
        <f ca="1">IF(COUNTIF(進路調査入力票!C:C,'国・地域確認用(入力不可)'!M42)=0,"",COUNTIF(進路調査入力票!C:C,'国・地域確認用(入力不可)'!M42))</f>
        <v/>
      </c>
      <c r="P42" s="6"/>
      <c r="Q42" s="18">
        <v>751</v>
      </c>
      <c r="R42" s="19" t="s">
        <v>146</v>
      </c>
      <c r="S42" s="20" t="str">
        <f ca="1">IF(COUNTIF(進路調査入力票!C:C,'国・地域確認用(入力不可)'!Q42)=0,"",COUNTIF(進路調査入力票!C:C,'国・地域確認用(入力不可)'!Q42))</f>
        <v/>
      </c>
      <c r="T42" s="6"/>
    </row>
    <row r="43" spans="1:20">
      <c r="A43" s="6"/>
      <c r="B43" s="7"/>
      <c r="C43" s="21"/>
      <c r="D43" s="6"/>
      <c r="E43" s="6"/>
      <c r="F43" s="7"/>
      <c r="G43" s="6"/>
      <c r="H43" s="6"/>
      <c r="I43" s="18">
        <v>363</v>
      </c>
      <c r="J43" s="19" t="s">
        <v>148</v>
      </c>
      <c r="K43" s="20" t="str">
        <f ca="1">IF(COUNTIF(進路調査入力票!C:C,'国・地域確認用(入力不可)'!I43)=0,"",COUNTIF(進路調査入力票!C:C,'国・地域確認用(入力不可)'!I43))</f>
        <v/>
      </c>
      <c r="L43" s="6"/>
      <c r="M43" s="18">
        <v>618</v>
      </c>
      <c r="N43" s="19" t="s">
        <v>155</v>
      </c>
      <c r="O43" s="20" t="str">
        <f ca="1">IF(COUNTIF(進路調査入力票!C:C,'国・地域確認用(入力不可)'!M43)=0,"",COUNTIF(進路調査入力票!C:C,'国・地域確認用(入力不可)'!M43))</f>
        <v/>
      </c>
      <c r="P43" s="6"/>
      <c r="Q43" s="18">
        <v>752</v>
      </c>
      <c r="R43" s="19" t="s">
        <v>150</v>
      </c>
      <c r="S43" s="20" t="str">
        <f ca="1">IF(COUNTIF(進路調査入力票!C:C,'国・地域確認用(入力不可)'!Q43)=0,"",COUNTIF(進路調査入力票!C:C,'国・地域確認用(入力不可)'!Q43))</f>
        <v/>
      </c>
      <c r="T43" s="6"/>
    </row>
    <row r="44" spans="1:20">
      <c r="A44" s="6"/>
      <c r="B44" s="7"/>
      <c r="C44" s="21"/>
      <c r="D44" s="6"/>
      <c r="E44" s="6"/>
      <c r="F44" s="7"/>
      <c r="G44" s="21"/>
      <c r="H44" s="6"/>
      <c r="I44" s="18">
        <v>364</v>
      </c>
      <c r="J44" s="19" t="s">
        <v>151</v>
      </c>
      <c r="K44" s="20" t="str">
        <f ca="1">IF(COUNTIF(進路調査入力票!C:C,'国・地域確認用(入力不可)'!I44)=0,"",COUNTIF(進路調査入力票!C:C,'国・地域確認用(入力不可)'!I44))</f>
        <v/>
      </c>
      <c r="L44" s="6"/>
      <c r="M44" s="18">
        <v>619</v>
      </c>
      <c r="N44" s="19" t="s">
        <v>157</v>
      </c>
      <c r="O44" s="20" t="str">
        <f ca="1">IF(COUNTIF(進路調査入力票!C:C,'国・地域確認用(入力不可)'!M44)=0,"",COUNTIF(進路調査入力票!C:C,'国・地域確認用(入力不可)'!M44))</f>
        <v/>
      </c>
      <c r="P44" s="6"/>
      <c r="Q44" s="18">
        <v>753</v>
      </c>
      <c r="R44" s="19" t="s">
        <v>153</v>
      </c>
      <c r="S44" s="20" t="str">
        <f ca="1">IF(COUNTIF(進路調査入力票!C:C,'国・地域確認用(入力不可)'!Q44)=0,"",COUNTIF(進路調査入力票!C:C,'国・地域確認用(入力不可)'!Q44))</f>
        <v/>
      </c>
      <c r="T44" s="6"/>
    </row>
    <row r="45" spans="1:20" ht="13.5" customHeight="1">
      <c r="A45" s="6"/>
      <c r="B45" s="7"/>
      <c r="C45" s="21"/>
      <c r="D45" s="6"/>
      <c r="E45" s="6"/>
      <c r="F45" s="7"/>
      <c r="G45" s="21"/>
      <c r="H45" s="6"/>
      <c r="I45" s="18">
        <v>365</v>
      </c>
      <c r="J45" s="19" t="s">
        <v>154</v>
      </c>
      <c r="K45" s="20" t="str">
        <f ca="1">IF(COUNTIF(進路調査入力票!C:C,'国・地域確認用(入力不可)'!I45)=0,"",COUNTIF(進路調査入力票!C:C,'国・地域確認用(入力不可)'!I45))</f>
        <v/>
      </c>
      <c r="L45" s="6"/>
      <c r="M45" s="18">
        <v>620</v>
      </c>
      <c r="N45" s="19" t="s">
        <v>160</v>
      </c>
      <c r="O45" s="20" t="str">
        <f ca="1">IF(COUNTIF(進路調査入力票!C:C,'国・地域確認用(入力不可)'!M45)=0,"",COUNTIF(進路調査入力票!C:C,'国・地域確認用(入力不可)'!M45))</f>
        <v/>
      </c>
      <c r="P45" s="6"/>
      <c r="Q45" s="18">
        <v>754</v>
      </c>
      <c r="R45" s="19" t="s">
        <v>197</v>
      </c>
      <c r="S45" s="20" t="str">
        <f ca="1">IF(COUNTIF(進路調査入力票!C:C,'国・地域確認用(入力不可)'!Q45)=0,"",COUNTIF(進路調査入力票!C:C,'国・地域確認用(入力不可)'!Q45))</f>
        <v/>
      </c>
      <c r="T45" s="6"/>
    </row>
    <row r="46" spans="1:20" ht="14.25" customHeight="1">
      <c r="A46" s="6"/>
      <c r="B46" s="7"/>
      <c r="C46" s="21"/>
      <c r="D46" s="6"/>
      <c r="E46" s="6"/>
      <c r="F46" s="7"/>
      <c r="G46" s="21"/>
      <c r="H46" s="6"/>
      <c r="I46" s="18">
        <v>371</v>
      </c>
      <c r="J46" s="19" t="s">
        <v>156</v>
      </c>
      <c r="K46" s="20" t="str">
        <f ca="1">IF(COUNTIF(進路調査入力票!C:C,'国・地域確認用(入力不可)'!I46)=0,"",COUNTIF(進路調査入力票!C:C,'国・地域確認用(入力不可)'!I46))</f>
        <v/>
      </c>
      <c r="L46" s="6"/>
      <c r="M46" s="18">
        <v>621</v>
      </c>
      <c r="N46" s="19" t="s">
        <v>163</v>
      </c>
      <c r="O46" s="20" t="str">
        <f ca="1">IF(COUNTIF(進路調査入力票!C:C,'国・地域確認用(入力不可)'!M46)=0,"",COUNTIF(進路調査入力票!C:C,'国・地域確認用(入力不可)'!M46))</f>
        <v/>
      </c>
      <c r="P46" s="6"/>
      <c r="Q46" s="18">
        <v>755</v>
      </c>
      <c r="R46" s="19" t="s">
        <v>158</v>
      </c>
      <c r="S46" s="20" t="str">
        <f ca="1">IF(COUNTIF(進路調査入力票!C:C,'国・地域確認用(入力不可)'!Q46)=0,"",COUNTIF(進路調査入力票!C:C,'国・地域確認用(入力不可)'!Q46))</f>
        <v/>
      </c>
      <c r="T46" s="6"/>
    </row>
    <row r="47" spans="1:20">
      <c r="A47" s="6"/>
      <c r="B47" s="7"/>
      <c r="C47" s="21"/>
      <c r="D47" s="6"/>
      <c r="E47" s="6"/>
      <c r="F47" s="7"/>
      <c r="G47" s="21"/>
      <c r="H47" s="6"/>
      <c r="I47" s="18">
        <v>372</v>
      </c>
      <c r="J47" s="19" t="s">
        <v>159</v>
      </c>
      <c r="K47" s="20" t="str">
        <f ca="1">IF(COUNTIF(進路調査入力票!C:C,'国・地域確認用(入力不可)'!I47)=0,"",COUNTIF(進路調査入力票!C:C,'国・地域確認用(入力不可)'!I47))</f>
        <v/>
      </c>
      <c r="L47" s="6"/>
      <c r="M47" s="18">
        <v>622</v>
      </c>
      <c r="N47" s="19" t="s">
        <v>166</v>
      </c>
      <c r="O47" s="20" t="str">
        <f ca="1">IF(COUNTIF(進路調査入力票!C:C,'国・地域確認用(入力不可)'!M47)=0,"",COUNTIF(進路調査入力票!C:C,'国・地域確認用(入力不可)'!M47))</f>
        <v/>
      </c>
      <c r="P47" s="6"/>
      <c r="Q47" s="18">
        <v>756</v>
      </c>
      <c r="R47" s="19" t="s">
        <v>161</v>
      </c>
      <c r="S47" s="20" t="str">
        <f ca="1">IF(COUNTIF(進路調査入力票!C:C,'国・地域確認用(入力不可)'!Q47)=0,"",COUNTIF(進路調査入力票!C:C,'国・地域確認用(入力不可)'!Q47))</f>
        <v/>
      </c>
      <c r="T47" s="6"/>
    </row>
    <row r="48" spans="1:20">
      <c r="A48" s="6"/>
      <c r="B48" s="7"/>
      <c r="C48" s="21"/>
      <c r="D48" s="6"/>
      <c r="E48" s="6"/>
      <c r="F48" s="7"/>
      <c r="G48" s="21"/>
      <c r="H48" s="6"/>
      <c r="I48" s="18">
        <v>373</v>
      </c>
      <c r="J48" s="19" t="s">
        <v>162</v>
      </c>
      <c r="K48" s="20" t="str">
        <f ca="1">IF(COUNTIF(進路調査入力票!C:C,'国・地域確認用(入力不可)'!I48)=0,"",COUNTIF(進路調査入力票!C:C,'国・地域確認用(入力不可)'!I48))</f>
        <v/>
      </c>
      <c r="L48" s="6"/>
      <c r="M48" s="18">
        <v>623</v>
      </c>
      <c r="N48" s="19" t="s">
        <v>169</v>
      </c>
      <c r="O48" s="20" t="str">
        <f ca="1">IF(COUNTIF(進路調査入力票!C:C,'国・地域確認用(入力不可)'!M48)=0,"",COUNTIF(進路調査入力票!C:C,'国・地域確認用(入力不可)'!M48))</f>
        <v/>
      </c>
      <c r="P48" s="6"/>
      <c r="Q48" s="18">
        <v>761</v>
      </c>
      <c r="R48" s="19" t="s">
        <v>164</v>
      </c>
      <c r="S48" s="20" t="str">
        <f ca="1">IF(COUNTIF(進路調査入力票!C:C,'国・地域確認用(入力不可)'!Q48)=0,"",COUNTIF(進路調査入力票!C:C,'国・地域確認用(入力不可)'!Q48))</f>
        <v/>
      </c>
      <c r="T48" s="6"/>
    </row>
    <row r="49" spans="1:20">
      <c r="A49" s="6"/>
      <c r="B49" s="7"/>
      <c r="C49" s="21"/>
      <c r="D49" s="6"/>
      <c r="E49" s="6"/>
      <c r="F49" s="7"/>
      <c r="G49" s="21"/>
      <c r="H49" s="6"/>
      <c r="I49" s="18">
        <v>374</v>
      </c>
      <c r="J49" s="19" t="s">
        <v>165</v>
      </c>
      <c r="K49" s="20" t="str">
        <f ca="1">IF(COUNTIF(進路調査入力票!C:C,'国・地域確認用(入力不可)'!I49)=0,"",COUNTIF(進路調査入力票!C:C,'国・地域確認用(入力不可)'!I49))</f>
        <v/>
      </c>
      <c r="L49" s="6"/>
      <c r="M49" s="18">
        <v>624</v>
      </c>
      <c r="N49" s="19" t="s">
        <v>171</v>
      </c>
      <c r="O49" s="20" t="str">
        <f ca="1">IF(COUNTIF(進路調査入力票!C:C,'国・地域確認用(入力不可)'!M49)=0,"",COUNTIF(進路調査入力票!C:C,'国・地域確認用(入力不可)'!M49))</f>
        <v/>
      </c>
      <c r="P49" s="6"/>
      <c r="Q49" s="18">
        <v>762</v>
      </c>
      <c r="R49" s="19" t="s">
        <v>167</v>
      </c>
      <c r="S49" s="20" t="str">
        <f ca="1">IF(COUNTIF(進路調査入力票!C:C,'国・地域確認用(入力不可)'!Q49)=0,"",COUNTIF(進路調査入力票!C:C,'国・地域確認用(入力不可)'!Q49))</f>
        <v/>
      </c>
      <c r="T49" s="6"/>
    </row>
    <row r="50" spans="1:20">
      <c r="A50" s="6"/>
      <c r="B50" s="7"/>
      <c r="C50" s="21"/>
      <c r="D50" s="6"/>
      <c r="E50" s="6"/>
      <c r="F50" s="7"/>
      <c r="G50" s="21"/>
      <c r="H50" s="6"/>
      <c r="I50" s="18">
        <v>375</v>
      </c>
      <c r="J50" s="19" t="s">
        <v>168</v>
      </c>
      <c r="K50" s="20" t="str">
        <f ca="1">IF(COUNTIF(進路調査入力票!C:C,'国・地域確認用(入力不可)'!I50)=0,"",COUNTIF(進路調査入力票!C:C,'国・地域確認用(入力不可)'!I50))</f>
        <v/>
      </c>
      <c r="L50" s="6"/>
      <c r="M50" s="18">
        <v>625</v>
      </c>
      <c r="N50" s="19" t="s">
        <v>174</v>
      </c>
      <c r="O50" s="20" t="str">
        <f ca="1">IF(COUNTIF(進路調査入力票!C:C,'国・地域確認用(入力不可)'!M50)=0,"",COUNTIF(進路調査入力票!C:C,'国・地域確認用(入力不可)'!M50))</f>
        <v/>
      </c>
      <c r="P50" s="6"/>
      <c r="Q50" s="18">
        <v>763</v>
      </c>
      <c r="R50" s="19" t="s">
        <v>198</v>
      </c>
      <c r="S50" s="20" t="str">
        <f ca="1">IF(COUNTIF(進路調査入力票!C:C,'国・地域確認用(入力不可)'!Q50)=0,"",COUNTIF(進路調査入力票!C:C,'国・地域確認用(入力不可)'!Q50))</f>
        <v/>
      </c>
      <c r="T50" s="6"/>
    </row>
    <row r="51" spans="1:20">
      <c r="A51" s="6"/>
      <c r="B51" s="7"/>
      <c r="C51" s="21"/>
      <c r="D51" s="6"/>
      <c r="E51" s="6"/>
      <c r="F51" s="7"/>
      <c r="G51" s="21"/>
      <c r="H51" s="6"/>
      <c r="I51" s="18">
        <v>376</v>
      </c>
      <c r="J51" s="19" t="s">
        <v>170</v>
      </c>
      <c r="K51" s="20" t="str">
        <f ca="1">IF(COUNTIF(進路調査入力票!C:C,'国・地域確認用(入力不可)'!I51)=0,"",COUNTIF(進路調査入力票!C:C,'国・地域確認用(入力不可)'!I51))</f>
        <v/>
      </c>
      <c r="L51" s="6"/>
      <c r="M51" s="18">
        <v>626</v>
      </c>
      <c r="N51" s="19" t="s">
        <v>176</v>
      </c>
      <c r="O51" s="20" t="str">
        <f ca="1">IF(COUNTIF(進路調査入力票!C:C,'国・地域確認用(入力不可)'!M51)=0,"",COUNTIF(進路調査入力票!C:C,'国・地域確認用(入力不可)'!M51))</f>
        <v/>
      </c>
      <c r="P51" s="6"/>
      <c r="Q51" s="18">
        <v>764</v>
      </c>
      <c r="R51" s="19" t="s">
        <v>172</v>
      </c>
      <c r="S51" s="20" t="str">
        <f ca="1">IF(COUNTIF(進路調査入力票!C:C,'国・地域確認用(入力不可)'!Q51)=0,"",COUNTIF(進路調査入力票!C:C,'国・地域確認用(入力不可)'!Q51))</f>
        <v/>
      </c>
      <c r="T51" s="6"/>
    </row>
    <row r="52" spans="1:20">
      <c r="A52" s="6"/>
      <c r="B52" s="7"/>
      <c r="C52" s="21"/>
      <c r="D52" s="6"/>
      <c r="E52" s="6"/>
      <c r="F52" s="7"/>
      <c r="G52" s="21"/>
      <c r="H52" s="6"/>
      <c r="I52" s="18">
        <v>377</v>
      </c>
      <c r="J52" s="19" t="s">
        <v>173</v>
      </c>
      <c r="K52" s="20" t="str">
        <f ca="1">IF(COUNTIF(進路調査入力票!C:C,'国・地域確認用(入力不可)'!I52)=0,"",COUNTIF(進路調査入力票!C:C,'国・地域確認用(入力不可)'!I52))</f>
        <v/>
      </c>
      <c r="L52" s="6"/>
      <c r="M52" s="18">
        <v>627</v>
      </c>
      <c r="N52" s="19" t="s">
        <v>231</v>
      </c>
      <c r="O52" s="20" t="str">
        <f ca="1">IF(COUNTIF(進路調査入力票!C:C,'国・地域確認用(入力不可)'!M52)=0,"",COUNTIF(進路調査入力票!C:C,'国・地域確認用(入力不可)'!M52))</f>
        <v/>
      </c>
      <c r="P52" s="6"/>
      <c r="Q52" s="18">
        <v>765</v>
      </c>
      <c r="R52" s="19" t="s">
        <v>196</v>
      </c>
      <c r="S52" s="20" t="str">
        <f ca="1">IF(COUNTIF(進路調査入力票!C:C,'国・地域確認用(入力不可)'!Q52)=0,"",COUNTIF(進路調査入力票!C:C,'国・地域確認用(入力不可)'!Q52))</f>
        <v/>
      </c>
      <c r="T52" s="6"/>
    </row>
    <row r="53" spans="1:20">
      <c r="A53" s="6"/>
      <c r="B53" s="7"/>
      <c r="C53" s="21"/>
      <c r="D53" s="6"/>
      <c r="E53" s="6"/>
      <c r="F53" s="7"/>
      <c r="G53" s="21"/>
      <c r="H53" s="6"/>
      <c r="I53" s="18">
        <v>378</v>
      </c>
      <c r="J53" s="19" t="s">
        <v>175</v>
      </c>
      <c r="K53" s="20" t="str">
        <f ca="1">IF(COUNTIF(進路調査入力票!C:C,'国・地域確認用(入力不可)'!I53)=0,"",COUNTIF(進路調査入力票!C:C,'国・地域確認用(入力不可)'!I53))</f>
        <v/>
      </c>
      <c r="L53" s="6"/>
      <c r="M53" s="18">
        <v>628</v>
      </c>
      <c r="N53" s="19" t="s">
        <v>194</v>
      </c>
      <c r="O53" s="20" t="str">
        <f ca="1">IF(COUNTIF(進路調査入力票!C:C,'国・地域確認用(入力不可)'!M53)=0,"",COUNTIF(進路調査入力票!C:C,'国・地域確認用(入力不可)'!M53))</f>
        <v/>
      </c>
      <c r="P53" s="6"/>
      <c r="Q53" s="18">
        <v>771</v>
      </c>
      <c r="R53" s="19" t="s">
        <v>177</v>
      </c>
      <c r="S53" s="20" t="str">
        <f ca="1">IF(COUNTIF(進路調査入力票!C:C,'国・地域確認用(入力不可)'!Q53)=0,"",COUNTIF(進路調査入力票!C:C,'国・地域確認用(入力不可)'!Q53))</f>
        <v/>
      </c>
      <c r="T53" s="6"/>
    </row>
    <row r="54" spans="1:20" ht="13.5" customHeight="1">
      <c r="A54" s="6"/>
      <c r="B54" s="7"/>
      <c r="C54" s="21"/>
      <c r="D54" s="6"/>
      <c r="E54" s="6"/>
      <c r="F54" s="7"/>
      <c r="G54" s="21"/>
      <c r="H54" s="6"/>
      <c r="I54" s="22">
        <v>379</v>
      </c>
      <c r="J54" s="23" t="s">
        <v>178</v>
      </c>
      <c r="K54" s="52" t="str">
        <f ca="1">IF(COUNTIF(進路調査入力票!C:C,'国・地域確認用(入力不可)'!I54)=0,"",COUNTIF(進路調査入力票!C:C,'国・地域確認用(入力不可)'!I54))</f>
        <v/>
      </c>
      <c r="L54" s="6"/>
      <c r="M54" s="18">
        <v>629</v>
      </c>
      <c r="N54" s="19" t="s">
        <v>219</v>
      </c>
      <c r="O54" s="20" t="str">
        <f ca="1">IF(COUNTIF(進路調査入力票!C:C,'国・地域確認用(入力不可)'!M54)=0,"",COUNTIF(進路調査入力票!C:C,'国・地域確認用(入力不可)'!M54))</f>
        <v/>
      </c>
      <c r="P54" s="6"/>
      <c r="Q54" s="18">
        <v>772</v>
      </c>
      <c r="R54" s="19" t="s">
        <v>179</v>
      </c>
      <c r="S54" s="20" t="str">
        <f ca="1">IF(COUNTIF(進路調査入力票!C:C,'国・地域確認用(入力不可)'!Q54)=0,"",COUNTIF(進路調査入力票!C:C,'国・地域確認用(入力不可)'!Q54))</f>
        <v/>
      </c>
      <c r="T54" s="6"/>
    </row>
    <row r="55" spans="1:20" ht="14.25" customHeight="1" thickBot="1">
      <c r="A55" s="6"/>
      <c r="B55" s="7"/>
      <c r="C55" s="21"/>
      <c r="D55" s="6"/>
      <c r="E55" s="6"/>
      <c r="F55" s="7"/>
      <c r="G55" s="6"/>
      <c r="H55" s="6"/>
      <c r="I55" s="24">
        <v>380</v>
      </c>
      <c r="J55" s="25" t="s">
        <v>218</v>
      </c>
      <c r="K55" s="26" t="str">
        <f ca="1">IF(COUNTIF(進路調査入力票!C:C,'国・地域確認用(入力不可)'!I55)=0,"",COUNTIF(進路調査入力票!C:C,'国・地域確認用(入力不可)'!I55))</f>
        <v/>
      </c>
      <c r="L55" s="6"/>
      <c r="M55" s="18">
        <v>630</v>
      </c>
      <c r="N55" s="19" t="s">
        <v>181</v>
      </c>
      <c r="O55" s="20" t="str">
        <f ca="1">IF(COUNTIF(進路調査入力票!C:C,'国・地域確認用(入力不可)'!M55)=0,"",COUNTIF(進路調査入力票!C:C,'国・地域確認用(入力不可)'!M55))</f>
        <v/>
      </c>
      <c r="P55" s="6"/>
      <c r="Q55" s="28">
        <v>773</v>
      </c>
      <c r="R55" s="29" t="s">
        <v>180</v>
      </c>
      <c r="S55" s="26" t="str">
        <f ca="1">IF(COUNTIF(進路調査入力票!C:C,'国・地域確認用(入力不可)'!Q55)=0,"",COUNTIF(進路調査入力票!C:C,'国・地域確認用(入力不可)'!Q55))</f>
        <v/>
      </c>
      <c r="T55" s="6"/>
    </row>
    <row r="56" spans="1:20" ht="14.25" thickBot="1">
      <c r="A56" s="6"/>
      <c r="B56" s="7"/>
      <c r="C56" s="6"/>
      <c r="D56" s="6"/>
      <c r="E56" s="6"/>
      <c r="F56" s="7"/>
      <c r="G56" s="6"/>
      <c r="H56" s="6"/>
      <c r="I56" s="6"/>
      <c r="J56" s="7"/>
      <c r="K56" s="6"/>
      <c r="L56" s="6"/>
      <c r="M56" s="18">
        <v>631</v>
      </c>
      <c r="N56" s="19" t="s">
        <v>182</v>
      </c>
      <c r="O56" s="20" t="str">
        <f ca="1">IF(COUNTIF(進路調査入力票!C:C,'国・地域確認用(入力不可)'!M56)=0,"",COUNTIF(進路調査入力票!C:C,'国・地域確認用(入力不可)'!M56))</f>
        <v/>
      </c>
      <c r="P56" s="6"/>
      <c r="Q56" s="6"/>
      <c r="R56" s="7"/>
      <c r="S56" s="21"/>
      <c r="T56" s="6"/>
    </row>
    <row r="57" spans="1:20" ht="14.25" thickBot="1">
      <c r="A57" s="6"/>
      <c r="B57" s="7"/>
      <c r="C57" s="6"/>
      <c r="D57" s="6"/>
      <c r="E57" s="6"/>
      <c r="F57" s="7"/>
      <c r="G57" s="6"/>
      <c r="H57" s="6"/>
      <c r="I57" s="6"/>
      <c r="J57" s="7"/>
      <c r="K57" s="6"/>
      <c r="L57" s="6"/>
      <c r="M57" s="18">
        <v>632</v>
      </c>
      <c r="N57" s="19" t="s">
        <v>183</v>
      </c>
      <c r="O57" s="20" t="str">
        <f ca="1">IF(COUNTIF(進路調査入力票!C:C,'国・地域確認用(入力不可)'!M57)=0,"",COUNTIF(進路調査入力票!C:C,'国・地域確認用(入力不可)'!M57))</f>
        <v/>
      </c>
      <c r="P57" s="6"/>
      <c r="Q57" s="8" t="s">
        <v>1</v>
      </c>
      <c r="R57" s="9" t="s">
        <v>2</v>
      </c>
      <c r="S57" s="10" t="s">
        <v>3</v>
      </c>
      <c r="T57" s="6"/>
    </row>
    <row r="58" spans="1:20" ht="15" thickTop="1" thickBot="1">
      <c r="A58" s="6"/>
      <c r="B58" s="7"/>
      <c r="C58" s="6"/>
      <c r="D58" s="6"/>
      <c r="E58" s="6"/>
      <c r="F58" s="7"/>
      <c r="G58" s="6"/>
      <c r="H58" s="6"/>
      <c r="I58" s="6"/>
      <c r="J58" s="7"/>
      <c r="K58" s="6"/>
      <c r="L58" s="6"/>
      <c r="M58" s="24">
        <v>633</v>
      </c>
      <c r="N58" s="25" t="s">
        <v>184</v>
      </c>
      <c r="O58" s="26" t="str">
        <f ca="1">IF(COUNTIF(進路調査入力票!C:C,'国・地域確認用(入力不可)'!M58)=0,"",COUNTIF(進路調査入力票!C:C,'国・地域確認用(入力不可)'!M58))</f>
        <v/>
      </c>
      <c r="P58" s="30"/>
      <c r="Q58" s="31">
        <v>801</v>
      </c>
      <c r="R58" s="32" t="s">
        <v>233</v>
      </c>
      <c r="S58" s="26" t="str">
        <f ca="1">IF(COUNTIF(進路調査入力票!C:C,'国・地域確認用(入力不可)'!Q58)=0,"",COUNTIF(進路調査入力票!C:C,'国・地域確認用(入力不可)'!Q58))</f>
        <v/>
      </c>
      <c r="T58" s="6"/>
    </row>
    <row r="59" spans="1:20">
      <c r="A59" s="6"/>
      <c r="B59" s="7"/>
      <c r="C59" s="6"/>
      <c r="D59" s="6"/>
      <c r="E59" s="6"/>
      <c r="F59" s="7"/>
      <c r="G59" s="6"/>
      <c r="H59" s="6"/>
      <c r="I59" s="6"/>
      <c r="J59" s="7"/>
      <c r="K59" s="6"/>
      <c r="L59" s="6"/>
      <c r="M59" s="6"/>
      <c r="N59" s="7"/>
      <c r="O59" s="6"/>
      <c r="P59" s="6"/>
      <c r="Q59" s="6"/>
      <c r="R59" s="7"/>
      <c r="S59" s="6"/>
      <c r="T59" s="6"/>
    </row>
    <row r="60" spans="1:20">
      <c r="I60" s="6"/>
      <c r="J60" s="7"/>
      <c r="K60" s="6"/>
    </row>
  </sheetData>
  <sheetProtection algorithmName="SHA-512" hashValue="brlEBFSj3adrb8ZBUgZMcvruyU3wb/PfeRo47Ibrf3Xwp/vC2dMwAEYcZiyusVW2bCP7Su0gGGrIMB2vR8P6pA==" saltValue="eo2GcVJnPsiun0fPJaazGg==" spinCount="100000" sheet="1" formatCells="0" formatColumns="0" formatRows="0" autoFilter="0"/>
  <mergeCells count="6">
    <mergeCell ref="B5:B6"/>
    <mergeCell ref="C5:C6"/>
    <mergeCell ref="B11:B12"/>
    <mergeCell ref="C11:C12"/>
    <mergeCell ref="B14:B15"/>
    <mergeCell ref="C14:C15"/>
  </mergeCells>
  <phoneticPr fontId="2"/>
  <dataValidations count="1">
    <dataValidation imeMode="disabled" allowBlank="1" showInputMessage="1" showErrorMessage="1" sqref="B65548:C131073 IX65548:IY131073 ST65548:SU131073 ACP65548:ACQ131073 AML65548:AMM131073 AWH65548:AWI131073 BGD65548:BGE131073 BPZ65548:BQA131073 BZV65548:BZW131073 CJR65548:CJS131073 CTN65548:CTO131073 DDJ65548:DDK131073 DNF65548:DNG131073 DXB65548:DXC131073 EGX65548:EGY131073 EQT65548:EQU131073 FAP65548:FAQ131073 FKL65548:FKM131073 FUH65548:FUI131073 GED65548:GEE131073 GNZ65548:GOA131073 GXV65548:GXW131073 HHR65548:HHS131073 HRN65548:HRO131073 IBJ65548:IBK131073 ILF65548:ILG131073 IVB65548:IVC131073 JEX65548:JEY131073 JOT65548:JOU131073 JYP65548:JYQ131073 KIL65548:KIM131073 KSH65548:KSI131073 LCD65548:LCE131073 LLZ65548:LMA131073 LVV65548:LVW131073 MFR65548:MFS131073 MPN65548:MPO131073 MZJ65548:MZK131073 NJF65548:NJG131073 NTB65548:NTC131073 OCX65548:OCY131073 OMT65548:OMU131073 OWP65548:OWQ131073 PGL65548:PGM131073 PQH65548:PQI131073 QAD65548:QAE131073 QJZ65548:QKA131073 QTV65548:QTW131073 RDR65548:RDS131073 RNN65548:RNO131073 RXJ65548:RXK131073 SHF65548:SHG131073 SRB65548:SRC131073 TAX65548:TAY131073 TKT65548:TKU131073 TUP65548:TUQ131073 UEL65548:UEM131073 UOH65548:UOI131073 UYD65548:UYE131073 VHZ65548:VIA131073 VRV65548:VRW131073 WBR65548:WBS131073 WLN65548:WLO131073 WVJ65548:WVK131073 B131084:C196609 IX131084:IY196609 ST131084:SU196609 ACP131084:ACQ196609 AML131084:AMM196609 AWH131084:AWI196609 BGD131084:BGE196609 BPZ131084:BQA196609 BZV131084:BZW196609 CJR131084:CJS196609 CTN131084:CTO196609 DDJ131084:DDK196609 DNF131084:DNG196609 DXB131084:DXC196609 EGX131084:EGY196609 EQT131084:EQU196609 FAP131084:FAQ196609 FKL131084:FKM196609 FUH131084:FUI196609 GED131084:GEE196609 GNZ131084:GOA196609 GXV131084:GXW196609 HHR131084:HHS196609 HRN131084:HRO196609 IBJ131084:IBK196609 ILF131084:ILG196609 IVB131084:IVC196609 JEX131084:JEY196609 JOT131084:JOU196609 JYP131084:JYQ196609 KIL131084:KIM196609 KSH131084:KSI196609 LCD131084:LCE196609 LLZ131084:LMA196609 LVV131084:LVW196609 MFR131084:MFS196609 MPN131084:MPO196609 MZJ131084:MZK196609 NJF131084:NJG196609 NTB131084:NTC196609 OCX131084:OCY196609 OMT131084:OMU196609 OWP131084:OWQ196609 PGL131084:PGM196609 PQH131084:PQI196609 QAD131084:QAE196609 QJZ131084:QKA196609 QTV131084:QTW196609 RDR131084:RDS196609 RNN131084:RNO196609 RXJ131084:RXK196609 SHF131084:SHG196609 SRB131084:SRC196609 TAX131084:TAY196609 TKT131084:TKU196609 TUP131084:TUQ196609 UEL131084:UEM196609 UOH131084:UOI196609 UYD131084:UYE196609 VHZ131084:VIA196609 VRV131084:VRW196609 WBR131084:WBS196609 WLN131084:WLO196609 WVJ131084:WVK196609 B196620:C262145 IX196620:IY262145 ST196620:SU262145 ACP196620:ACQ262145 AML196620:AMM262145 AWH196620:AWI262145 BGD196620:BGE262145 BPZ196620:BQA262145 BZV196620:BZW262145 CJR196620:CJS262145 CTN196620:CTO262145 DDJ196620:DDK262145 DNF196620:DNG262145 DXB196620:DXC262145 EGX196620:EGY262145 EQT196620:EQU262145 FAP196620:FAQ262145 FKL196620:FKM262145 FUH196620:FUI262145 GED196620:GEE262145 GNZ196620:GOA262145 GXV196620:GXW262145 HHR196620:HHS262145 HRN196620:HRO262145 IBJ196620:IBK262145 ILF196620:ILG262145 IVB196620:IVC262145 JEX196620:JEY262145 JOT196620:JOU262145 JYP196620:JYQ262145 KIL196620:KIM262145 KSH196620:KSI262145 LCD196620:LCE262145 LLZ196620:LMA262145 LVV196620:LVW262145 MFR196620:MFS262145 MPN196620:MPO262145 MZJ196620:MZK262145 NJF196620:NJG262145 NTB196620:NTC262145 OCX196620:OCY262145 OMT196620:OMU262145 OWP196620:OWQ262145 PGL196620:PGM262145 PQH196620:PQI262145 QAD196620:QAE262145 QJZ196620:QKA262145 QTV196620:QTW262145 RDR196620:RDS262145 RNN196620:RNO262145 RXJ196620:RXK262145 SHF196620:SHG262145 SRB196620:SRC262145 TAX196620:TAY262145 TKT196620:TKU262145 TUP196620:TUQ262145 UEL196620:UEM262145 UOH196620:UOI262145 UYD196620:UYE262145 VHZ196620:VIA262145 VRV196620:VRW262145 WBR196620:WBS262145 WLN196620:WLO262145 WVJ196620:WVK262145 B262156:C327681 IX262156:IY327681 ST262156:SU327681 ACP262156:ACQ327681 AML262156:AMM327681 AWH262156:AWI327681 BGD262156:BGE327681 BPZ262156:BQA327681 BZV262156:BZW327681 CJR262156:CJS327681 CTN262156:CTO327681 DDJ262156:DDK327681 DNF262156:DNG327681 DXB262156:DXC327681 EGX262156:EGY327681 EQT262156:EQU327681 FAP262156:FAQ327681 FKL262156:FKM327681 FUH262156:FUI327681 GED262156:GEE327681 GNZ262156:GOA327681 GXV262156:GXW327681 HHR262156:HHS327681 HRN262156:HRO327681 IBJ262156:IBK327681 ILF262156:ILG327681 IVB262156:IVC327681 JEX262156:JEY327681 JOT262156:JOU327681 JYP262156:JYQ327681 KIL262156:KIM327681 KSH262156:KSI327681 LCD262156:LCE327681 LLZ262156:LMA327681 LVV262156:LVW327681 MFR262156:MFS327681 MPN262156:MPO327681 MZJ262156:MZK327681 NJF262156:NJG327681 NTB262156:NTC327681 OCX262156:OCY327681 OMT262156:OMU327681 OWP262156:OWQ327681 PGL262156:PGM327681 PQH262156:PQI327681 QAD262156:QAE327681 QJZ262156:QKA327681 QTV262156:QTW327681 RDR262156:RDS327681 RNN262156:RNO327681 RXJ262156:RXK327681 SHF262156:SHG327681 SRB262156:SRC327681 TAX262156:TAY327681 TKT262156:TKU327681 TUP262156:TUQ327681 UEL262156:UEM327681 UOH262156:UOI327681 UYD262156:UYE327681 VHZ262156:VIA327681 VRV262156:VRW327681 WBR262156:WBS327681 WLN262156:WLO327681 WVJ262156:WVK327681 B327692:C393217 IX327692:IY393217 ST327692:SU393217 ACP327692:ACQ393217 AML327692:AMM393217 AWH327692:AWI393217 BGD327692:BGE393217 BPZ327692:BQA393217 BZV327692:BZW393217 CJR327692:CJS393217 CTN327692:CTO393217 DDJ327692:DDK393217 DNF327692:DNG393217 DXB327692:DXC393217 EGX327692:EGY393217 EQT327692:EQU393217 FAP327692:FAQ393217 FKL327692:FKM393217 FUH327692:FUI393217 GED327692:GEE393217 GNZ327692:GOA393217 GXV327692:GXW393217 HHR327692:HHS393217 HRN327692:HRO393217 IBJ327692:IBK393217 ILF327692:ILG393217 IVB327692:IVC393217 JEX327692:JEY393217 JOT327692:JOU393217 JYP327692:JYQ393217 KIL327692:KIM393217 KSH327692:KSI393217 LCD327692:LCE393217 LLZ327692:LMA393217 LVV327692:LVW393217 MFR327692:MFS393217 MPN327692:MPO393217 MZJ327692:MZK393217 NJF327692:NJG393217 NTB327692:NTC393217 OCX327692:OCY393217 OMT327692:OMU393217 OWP327692:OWQ393217 PGL327692:PGM393217 PQH327692:PQI393217 QAD327692:QAE393217 QJZ327692:QKA393217 QTV327692:QTW393217 RDR327692:RDS393217 RNN327692:RNO393217 RXJ327692:RXK393217 SHF327692:SHG393217 SRB327692:SRC393217 TAX327692:TAY393217 TKT327692:TKU393217 TUP327692:TUQ393217 UEL327692:UEM393217 UOH327692:UOI393217 UYD327692:UYE393217 VHZ327692:VIA393217 VRV327692:VRW393217 WBR327692:WBS393217 WLN327692:WLO393217 WVJ327692:WVK393217 B393228:C458753 IX393228:IY458753 ST393228:SU458753 ACP393228:ACQ458753 AML393228:AMM458753 AWH393228:AWI458753 BGD393228:BGE458753 BPZ393228:BQA458753 BZV393228:BZW458753 CJR393228:CJS458753 CTN393228:CTO458753 DDJ393228:DDK458753 DNF393228:DNG458753 DXB393228:DXC458753 EGX393228:EGY458753 EQT393228:EQU458753 FAP393228:FAQ458753 FKL393228:FKM458753 FUH393228:FUI458753 GED393228:GEE458753 GNZ393228:GOA458753 GXV393228:GXW458753 HHR393228:HHS458753 HRN393228:HRO458753 IBJ393228:IBK458753 ILF393228:ILG458753 IVB393228:IVC458753 JEX393228:JEY458753 JOT393228:JOU458753 JYP393228:JYQ458753 KIL393228:KIM458753 KSH393228:KSI458753 LCD393228:LCE458753 LLZ393228:LMA458753 LVV393228:LVW458753 MFR393228:MFS458753 MPN393228:MPO458753 MZJ393228:MZK458753 NJF393228:NJG458753 NTB393228:NTC458753 OCX393228:OCY458753 OMT393228:OMU458753 OWP393228:OWQ458753 PGL393228:PGM458753 PQH393228:PQI458753 QAD393228:QAE458753 QJZ393228:QKA458753 QTV393228:QTW458753 RDR393228:RDS458753 RNN393228:RNO458753 RXJ393228:RXK458753 SHF393228:SHG458753 SRB393228:SRC458753 TAX393228:TAY458753 TKT393228:TKU458753 TUP393228:TUQ458753 UEL393228:UEM458753 UOH393228:UOI458753 UYD393228:UYE458753 VHZ393228:VIA458753 VRV393228:VRW458753 WBR393228:WBS458753 WLN393228:WLO458753 WVJ393228:WVK458753 B458764:C524289 IX458764:IY524289 ST458764:SU524289 ACP458764:ACQ524289 AML458764:AMM524289 AWH458764:AWI524289 BGD458764:BGE524289 BPZ458764:BQA524289 BZV458764:BZW524289 CJR458764:CJS524289 CTN458764:CTO524289 DDJ458764:DDK524289 DNF458764:DNG524289 DXB458764:DXC524289 EGX458764:EGY524289 EQT458764:EQU524289 FAP458764:FAQ524289 FKL458764:FKM524289 FUH458764:FUI524289 GED458764:GEE524289 GNZ458764:GOA524289 GXV458764:GXW524289 HHR458764:HHS524289 HRN458764:HRO524289 IBJ458764:IBK524289 ILF458764:ILG524289 IVB458764:IVC524289 JEX458764:JEY524289 JOT458764:JOU524289 JYP458764:JYQ524289 KIL458764:KIM524289 KSH458764:KSI524289 LCD458764:LCE524289 LLZ458764:LMA524289 LVV458764:LVW524289 MFR458764:MFS524289 MPN458764:MPO524289 MZJ458764:MZK524289 NJF458764:NJG524289 NTB458764:NTC524289 OCX458764:OCY524289 OMT458764:OMU524289 OWP458764:OWQ524289 PGL458764:PGM524289 PQH458764:PQI524289 QAD458764:QAE524289 QJZ458764:QKA524289 QTV458764:QTW524289 RDR458764:RDS524289 RNN458764:RNO524289 RXJ458764:RXK524289 SHF458764:SHG524289 SRB458764:SRC524289 TAX458764:TAY524289 TKT458764:TKU524289 TUP458764:TUQ524289 UEL458764:UEM524289 UOH458764:UOI524289 UYD458764:UYE524289 VHZ458764:VIA524289 VRV458764:VRW524289 WBR458764:WBS524289 WLN458764:WLO524289 WVJ458764:WVK524289 B524300:C589825 IX524300:IY589825 ST524300:SU589825 ACP524300:ACQ589825 AML524300:AMM589825 AWH524300:AWI589825 BGD524300:BGE589825 BPZ524300:BQA589825 BZV524300:BZW589825 CJR524300:CJS589825 CTN524300:CTO589825 DDJ524300:DDK589825 DNF524300:DNG589825 DXB524300:DXC589825 EGX524300:EGY589825 EQT524300:EQU589825 FAP524300:FAQ589825 FKL524300:FKM589825 FUH524300:FUI589825 GED524300:GEE589825 GNZ524300:GOA589825 GXV524300:GXW589825 HHR524300:HHS589825 HRN524300:HRO589825 IBJ524300:IBK589825 ILF524300:ILG589825 IVB524300:IVC589825 JEX524300:JEY589825 JOT524300:JOU589825 JYP524300:JYQ589825 KIL524300:KIM589825 KSH524300:KSI589825 LCD524300:LCE589825 LLZ524300:LMA589825 LVV524300:LVW589825 MFR524300:MFS589825 MPN524300:MPO589825 MZJ524300:MZK589825 NJF524300:NJG589825 NTB524300:NTC589825 OCX524300:OCY589825 OMT524300:OMU589825 OWP524300:OWQ589825 PGL524300:PGM589825 PQH524300:PQI589825 QAD524300:QAE589825 QJZ524300:QKA589825 QTV524300:QTW589825 RDR524300:RDS589825 RNN524300:RNO589825 RXJ524300:RXK589825 SHF524300:SHG589825 SRB524300:SRC589825 TAX524300:TAY589825 TKT524300:TKU589825 TUP524300:TUQ589825 UEL524300:UEM589825 UOH524300:UOI589825 UYD524300:UYE589825 VHZ524300:VIA589825 VRV524300:VRW589825 WBR524300:WBS589825 WLN524300:WLO589825 WVJ524300:WVK589825 B589836:C655361 IX589836:IY655361 ST589836:SU655361 ACP589836:ACQ655361 AML589836:AMM655361 AWH589836:AWI655361 BGD589836:BGE655361 BPZ589836:BQA655361 BZV589836:BZW655361 CJR589836:CJS655361 CTN589836:CTO655361 DDJ589836:DDK655361 DNF589836:DNG655361 DXB589836:DXC655361 EGX589836:EGY655361 EQT589836:EQU655361 FAP589836:FAQ655361 FKL589836:FKM655361 FUH589836:FUI655361 GED589836:GEE655361 GNZ589836:GOA655361 GXV589836:GXW655361 HHR589836:HHS655361 HRN589836:HRO655361 IBJ589836:IBK655361 ILF589836:ILG655361 IVB589836:IVC655361 JEX589836:JEY655361 JOT589836:JOU655361 JYP589836:JYQ655361 KIL589836:KIM655361 KSH589836:KSI655361 LCD589836:LCE655361 LLZ589836:LMA655361 LVV589836:LVW655361 MFR589836:MFS655361 MPN589836:MPO655361 MZJ589836:MZK655361 NJF589836:NJG655361 NTB589836:NTC655361 OCX589836:OCY655361 OMT589836:OMU655361 OWP589836:OWQ655361 PGL589836:PGM655361 PQH589836:PQI655361 QAD589836:QAE655361 QJZ589836:QKA655361 QTV589836:QTW655361 RDR589836:RDS655361 RNN589836:RNO655361 RXJ589836:RXK655361 SHF589836:SHG655361 SRB589836:SRC655361 TAX589836:TAY655361 TKT589836:TKU655361 TUP589836:TUQ655361 UEL589836:UEM655361 UOH589836:UOI655361 UYD589836:UYE655361 VHZ589836:VIA655361 VRV589836:VRW655361 WBR589836:WBS655361 WLN589836:WLO655361 WVJ589836:WVK655361 B655372:C720897 IX655372:IY720897 ST655372:SU720897 ACP655372:ACQ720897 AML655372:AMM720897 AWH655372:AWI720897 BGD655372:BGE720897 BPZ655372:BQA720897 BZV655372:BZW720897 CJR655372:CJS720897 CTN655372:CTO720897 DDJ655372:DDK720897 DNF655372:DNG720897 DXB655372:DXC720897 EGX655372:EGY720897 EQT655372:EQU720897 FAP655372:FAQ720897 FKL655372:FKM720897 FUH655372:FUI720897 GED655372:GEE720897 GNZ655372:GOA720897 GXV655372:GXW720897 HHR655372:HHS720897 HRN655372:HRO720897 IBJ655372:IBK720897 ILF655372:ILG720897 IVB655372:IVC720897 JEX655372:JEY720897 JOT655372:JOU720897 JYP655372:JYQ720897 KIL655372:KIM720897 KSH655372:KSI720897 LCD655372:LCE720897 LLZ655372:LMA720897 LVV655372:LVW720897 MFR655372:MFS720897 MPN655372:MPO720897 MZJ655372:MZK720897 NJF655372:NJG720897 NTB655372:NTC720897 OCX655372:OCY720897 OMT655372:OMU720897 OWP655372:OWQ720897 PGL655372:PGM720897 PQH655372:PQI720897 QAD655372:QAE720897 QJZ655372:QKA720897 QTV655372:QTW720897 RDR655372:RDS720897 RNN655372:RNO720897 RXJ655372:RXK720897 SHF655372:SHG720897 SRB655372:SRC720897 TAX655372:TAY720897 TKT655372:TKU720897 TUP655372:TUQ720897 UEL655372:UEM720897 UOH655372:UOI720897 UYD655372:UYE720897 VHZ655372:VIA720897 VRV655372:VRW720897 WBR655372:WBS720897 WLN655372:WLO720897 WVJ655372:WVK720897 B720908:C786433 IX720908:IY786433 ST720908:SU786433 ACP720908:ACQ786433 AML720908:AMM786433 AWH720908:AWI786433 BGD720908:BGE786433 BPZ720908:BQA786433 BZV720908:BZW786433 CJR720908:CJS786433 CTN720908:CTO786433 DDJ720908:DDK786433 DNF720908:DNG786433 DXB720908:DXC786433 EGX720908:EGY786433 EQT720908:EQU786433 FAP720908:FAQ786433 FKL720908:FKM786433 FUH720908:FUI786433 GED720908:GEE786433 GNZ720908:GOA786433 GXV720908:GXW786433 HHR720908:HHS786433 HRN720908:HRO786433 IBJ720908:IBK786433 ILF720908:ILG786433 IVB720908:IVC786433 JEX720908:JEY786433 JOT720908:JOU786433 JYP720908:JYQ786433 KIL720908:KIM786433 KSH720908:KSI786433 LCD720908:LCE786433 LLZ720908:LMA786433 LVV720908:LVW786433 MFR720908:MFS786433 MPN720908:MPO786433 MZJ720908:MZK786433 NJF720908:NJG786433 NTB720908:NTC786433 OCX720908:OCY786433 OMT720908:OMU786433 OWP720908:OWQ786433 PGL720908:PGM786433 PQH720908:PQI786433 QAD720908:QAE786433 QJZ720908:QKA786433 QTV720908:QTW786433 RDR720908:RDS786433 RNN720908:RNO786433 RXJ720908:RXK786433 SHF720908:SHG786433 SRB720908:SRC786433 TAX720908:TAY786433 TKT720908:TKU786433 TUP720908:TUQ786433 UEL720908:UEM786433 UOH720908:UOI786433 UYD720908:UYE786433 VHZ720908:VIA786433 VRV720908:VRW786433 WBR720908:WBS786433 WLN720908:WLO786433 WVJ720908:WVK786433 B786444:C851969 IX786444:IY851969 ST786444:SU851969 ACP786444:ACQ851969 AML786444:AMM851969 AWH786444:AWI851969 BGD786444:BGE851969 BPZ786444:BQA851969 BZV786444:BZW851969 CJR786444:CJS851969 CTN786444:CTO851969 DDJ786444:DDK851969 DNF786444:DNG851969 DXB786444:DXC851969 EGX786444:EGY851969 EQT786444:EQU851969 FAP786444:FAQ851969 FKL786444:FKM851969 FUH786444:FUI851969 GED786444:GEE851969 GNZ786444:GOA851969 GXV786444:GXW851969 HHR786444:HHS851969 HRN786444:HRO851969 IBJ786444:IBK851969 ILF786444:ILG851969 IVB786444:IVC851969 JEX786444:JEY851969 JOT786444:JOU851969 JYP786444:JYQ851969 KIL786444:KIM851969 KSH786444:KSI851969 LCD786444:LCE851969 LLZ786444:LMA851969 LVV786444:LVW851969 MFR786444:MFS851969 MPN786444:MPO851969 MZJ786444:MZK851969 NJF786444:NJG851969 NTB786444:NTC851969 OCX786444:OCY851969 OMT786444:OMU851969 OWP786444:OWQ851969 PGL786444:PGM851969 PQH786444:PQI851969 QAD786444:QAE851969 QJZ786444:QKA851969 QTV786444:QTW851969 RDR786444:RDS851969 RNN786444:RNO851969 RXJ786444:RXK851969 SHF786444:SHG851969 SRB786444:SRC851969 TAX786444:TAY851969 TKT786444:TKU851969 TUP786444:TUQ851969 UEL786444:UEM851969 UOH786444:UOI851969 UYD786444:UYE851969 VHZ786444:VIA851969 VRV786444:VRW851969 WBR786444:WBS851969 WLN786444:WLO851969 WVJ786444:WVK851969 B851980:C917505 IX851980:IY917505 ST851980:SU917505 ACP851980:ACQ917505 AML851980:AMM917505 AWH851980:AWI917505 BGD851980:BGE917505 BPZ851980:BQA917505 BZV851980:BZW917505 CJR851980:CJS917505 CTN851980:CTO917505 DDJ851980:DDK917505 DNF851980:DNG917505 DXB851980:DXC917505 EGX851980:EGY917505 EQT851980:EQU917505 FAP851980:FAQ917505 FKL851980:FKM917505 FUH851980:FUI917505 GED851980:GEE917505 GNZ851980:GOA917505 GXV851980:GXW917505 HHR851980:HHS917505 HRN851980:HRO917505 IBJ851980:IBK917505 ILF851980:ILG917505 IVB851980:IVC917505 JEX851980:JEY917505 JOT851980:JOU917505 JYP851980:JYQ917505 KIL851980:KIM917505 KSH851980:KSI917505 LCD851980:LCE917505 LLZ851980:LMA917505 LVV851980:LVW917505 MFR851980:MFS917505 MPN851980:MPO917505 MZJ851980:MZK917505 NJF851980:NJG917505 NTB851980:NTC917505 OCX851980:OCY917505 OMT851980:OMU917505 OWP851980:OWQ917505 PGL851980:PGM917505 PQH851980:PQI917505 QAD851980:QAE917505 QJZ851980:QKA917505 QTV851980:QTW917505 RDR851980:RDS917505 RNN851980:RNO917505 RXJ851980:RXK917505 SHF851980:SHG917505 SRB851980:SRC917505 TAX851980:TAY917505 TKT851980:TKU917505 TUP851980:TUQ917505 UEL851980:UEM917505 UOH851980:UOI917505 UYD851980:UYE917505 VHZ851980:VIA917505 VRV851980:VRW917505 WBR851980:WBS917505 WLN851980:WLO917505 WVJ851980:WVK917505 B917516:C983041 IX917516:IY983041 ST917516:SU983041 ACP917516:ACQ983041 AML917516:AMM983041 AWH917516:AWI983041 BGD917516:BGE983041 BPZ917516:BQA983041 BZV917516:BZW983041 CJR917516:CJS983041 CTN917516:CTO983041 DDJ917516:DDK983041 DNF917516:DNG983041 DXB917516:DXC983041 EGX917516:EGY983041 EQT917516:EQU983041 FAP917516:FAQ983041 FKL917516:FKM983041 FUH917516:FUI983041 GED917516:GEE983041 GNZ917516:GOA983041 GXV917516:GXW983041 HHR917516:HHS983041 HRN917516:HRO983041 IBJ917516:IBK983041 ILF917516:ILG983041 IVB917516:IVC983041 JEX917516:JEY983041 JOT917516:JOU983041 JYP917516:JYQ983041 KIL917516:KIM983041 KSH917516:KSI983041 LCD917516:LCE983041 LLZ917516:LMA983041 LVV917516:LVW983041 MFR917516:MFS983041 MPN917516:MPO983041 MZJ917516:MZK983041 NJF917516:NJG983041 NTB917516:NTC983041 OCX917516:OCY983041 OMT917516:OMU983041 OWP917516:OWQ983041 PGL917516:PGM983041 PQH917516:PQI983041 QAD917516:QAE983041 QJZ917516:QKA983041 QTV917516:QTW983041 RDR917516:RDS983041 RNN917516:RNO983041 RXJ917516:RXK983041 SHF917516:SHG983041 SRB917516:SRC983041 TAX917516:TAY983041 TKT917516:TKU983041 TUP917516:TUQ983041 UEL917516:UEM983041 UOH917516:UOI983041 UYD917516:UYE983041 VHZ917516:VIA983041 VRV917516:VRW983041 WBR917516:WBS983041 WLN917516:WLO983041 WVJ917516:WVK983041 B983052:C1048576 IX983052:IY1048576 ST983052:SU1048576 ACP983052:ACQ1048576 AML983052:AMM1048576 AWH983052:AWI1048576 BGD983052:BGE1048576 BPZ983052:BQA1048576 BZV983052:BZW1048576 CJR983052:CJS1048576 CTN983052:CTO1048576 DDJ983052:DDK1048576 DNF983052:DNG1048576 DXB983052:DXC1048576 EGX983052:EGY1048576 EQT983052:EQU1048576 FAP983052:FAQ1048576 FKL983052:FKM1048576 FUH983052:FUI1048576 GED983052:GEE1048576 GNZ983052:GOA1048576 GXV983052:GXW1048576 HHR983052:HHS1048576 HRN983052:HRO1048576 IBJ983052:IBK1048576 ILF983052:ILG1048576 IVB983052:IVC1048576 JEX983052:JEY1048576 JOT983052:JOU1048576 JYP983052:JYQ1048576 KIL983052:KIM1048576 KSH983052:KSI1048576 LCD983052:LCE1048576 LLZ983052:LMA1048576 LVV983052:LVW1048576 MFR983052:MFS1048576 MPN983052:MPO1048576 MZJ983052:MZK1048576 NJF983052:NJG1048576 NTB983052:NTC1048576 OCX983052:OCY1048576 OMT983052:OMU1048576 OWP983052:OWQ1048576 PGL983052:PGM1048576 PQH983052:PQI1048576 QAD983052:QAE1048576 QJZ983052:QKA1048576 QTV983052:QTW1048576 RDR983052:RDS1048576 RNN983052:RNO1048576 RXJ983052:RXK1048576 SHF983052:SHG1048576 SRB983052:SRC1048576 TAX983052:TAY1048576 TKT983052:TKU1048576 TUP983052:TUQ1048576 UEL983052:UEM1048576 UOH983052:UOI1048576 UYD983052:UYE1048576 VHZ983052:VIA1048576 VRV983052:VRW1048576 WBR983052:WBS1048576 WLN983052:WLO1048576 WVJ983052:WVK1048576 B13:C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B65545:C65546 IX65545:IY65546 ST65545:SU65546 ACP65545:ACQ65546 AML65545:AMM65546 AWH65545:AWI65546 BGD65545:BGE65546 BPZ65545:BQA65546 BZV65545:BZW65546 CJR65545:CJS65546 CTN65545:CTO65546 DDJ65545:DDK65546 DNF65545:DNG65546 DXB65545:DXC65546 EGX65545:EGY65546 EQT65545:EQU65546 FAP65545:FAQ65546 FKL65545:FKM65546 FUH65545:FUI65546 GED65545:GEE65546 GNZ65545:GOA65546 GXV65545:GXW65546 HHR65545:HHS65546 HRN65545:HRO65546 IBJ65545:IBK65546 ILF65545:ILG65546 IVB65545:IVC65546 JEX65545:JEY65546 JOT65545:JOU65546 JYP65545:JYQ65546 KIL65545:KIM65546 KSH65545:KSI65546 LCD65545:LCE65546 LLZ65545:LMA65546 LVV65545:LVW65546 MFR65545:MFS65546 MPN65545:MPO65546 MZJ65545:MZK65546 NJF65545:NJG65546 NTB65545:NTC65546 OCX65545:OCY65546 OMT65545:OMU65546 OWP65545:OWQ65546 PGL65545:PGM65546 PQH65545:PQI65546 QAD65545:QAE65546 QJZ65545:QKA65546 QTV65545:QTW65546 RDR65545:RDS65546 RNN65545:RNO65546 RXJ65545:RXK65546 SHF65545:SHG65546 SRB65545:SRC65546 TAX65545:TAY65546 TKT65545:TKU65546 TUP65545:TUQ65546 UEL65545:UEM65546 UOH65545:UOI65546 UYD65545:UYE65546 VHZ65545:VIA65546 VRV65545:VRW65546 WBR65545:WBS65546 WLN65545:WLO65546 WVJ65545:WVK65546 B131081:C131082 IX131081:IY131082 ST131081:SU131082 ACP131081:ACQ131082 AML131081:AMM131082 AWH131081:AWI131082 BGD131081:BGE131082 BPZ131081:BQA131082 BZV131081:BZW131082 CJR131081:CJS131082 CTN131081:CTO131082 DDJ131081:DDK131082 DNF131081:DNG131082 DXB131081:DXC131082 EGX131081:EGY131082 EQT131081:EQU131082 FAP131081:FAQ131082 FKL131081:FKM131082 FUH131081:FUI131082 GED131081:GEE131082 GNZ131081:GOA131082 GXV131081:GXW131082 HHR131081:HHS131082 HRN131081:HRO131082 IBJ131081:IBK131082 ILF131081:ILG131082 IVB131081:IVC131082 JEX131081:JEY131082 JOT131081:JOU131082 JYP131081:JYQ131082 KIL131081:KIM131082 KSH131081:KSI131082 LCD131081:LCE131082 LLZ131081:LMA131082 LVV131081:LVW131082 MFR131081:MFS131082 MPN131081:MPO131082 MZJ131081:MZK131082 NJF131081:NJG131082 NTB131081:NTC131082 OCX131081:OCY131082 OMT131081:OMU131082 OWP131081:OWQ131082 PGL131081:PGM131082 PQH131081:PQI131082 QAD131081:QAE131082 QJZ131081:QKA131082 QTV131081:QTW131082 RDR131081:RDS131082 RNN131081:RNO131082 RXJ131081:RXK131082 SHF131081:SHG131082 SRB131081:SRC131082 TAX131081:TAY131082 TKT131081:TKU131082 TUP131081:TUQ131082 UEL131081:UEM131082 UOH131081:UOI131082 UYD131081:UYE131082 VHZ131081:VIA131082 VRV131081:VRW131082 WBR131081:WBS131082 WLN131081:WLO131082 WVJ131081:WVK131082 B196617:C196618 IX196617:IY196618 ST196617:SU196618 ACP196617:ACQ196618 AML196617:AMM196618 AWH196617:AWI196618 BGD196617:BGE196618 BPZ196617:BQA196618 BZV196617:BZW196618 CJR196617:CJS196618 CTN196617:CTO196618 DDJ196617:DDK196618 DNF196617:DNG196618 DXB196617:DXC196618 EGX196617:EGY196618 EQT196617:EQU196618 FAP196617:FAQ196618 FKL196617:FKM196618 FUH196617:FUI196618 GED196617:GEE196618 GNZ196617:GOA196618 GXV196617:GXW196618 HHR196617:HHS196618 HRN196617:HRO196618 IBJ196617:IBK196618 ILF196617:ILG196618 IVB196617:IVC196618 JEX196617:JEY196618 JOT196617:JOU196618 JYP196617:JYQ196618 KIL196617:KIM196618 KSH196617:KSI196618 LCD196617:LCE196618 LLZ196617:LMA196618 LVV196617:LVW196618 MFR196617:MFS196618 MPN196617:MPO196618 MZJ196617:MZK196618 NJF196617:NJG196618 NTB196617:NTC196618 OCX196617:OCY196618 OMT196617:OMU196618 OWP196617:OWQ196618 PGL196617:PGM196618 PQH196617:PQI196618 QAD196617:QAE196618 QJZ196617:QKA196618 QTV196617:QTW196618 RDR196617:RDS196618 RNN196617:RNO196618 RXJ196617:RXK196618 SHF196617:SHG196618 SRB196617:SRC196618 TAX196617:TAY196618 TKT196617:TKU196618 TUP196617:TUQ196618 UEL196617:UEM196618 UOH196617:UOI196618 UYD196617:UYE196618 VHZ196617:VIA196618 VRV196617:VRW196618 WBR196617:WBS196618 WLN196617:WLO196618 WVJ196617:WVK196618 B262153:C262154 IX262153:IY262154 ST262153:SU262154 ACP262153:ACQ262154 AML262153:AMM262154 AWH262153:AWI262154 BGD262153:BGE262154 BPZ262153:BQA262154 BZV262153:BZW262154 CJR262153:CJS262154 CTN262153:CTO262154 DDJ262153:DDK262154 DNF262153:DNG262154 DXB262153:DXC262154 EGX262153:EGY262154 EQT262153:EQU262154 FAP262153:FAQ262154 FKL262153:FKM262154 FUH262153:FUI262154 GED262153:GEE262154 GNZ262153:GOA262154 GXV262153:GXW262154 HHR262153:HHS262154 HRN262153:HRO262154 IBJ262153:IBK262154 ILF262153:ILG262154 IVB262153:IVC262154 JEX262153:JEY262154 JOT262153:JOU262154 JYP262153:JYQ262154 KIL262153:KIM262154 KSH262153:KSI262154 LCD262153:LCE262154 LLZ262153:LMA262154 LVV262153:LVW262154 MFR262153:MFS262154 MPN262153:MPO262154 MZJ262153:MZK262154 NJF262153:NJG262154 NTB262153:NTC262154 OCX262153:OCY262154 OMT262153:OMU262154 OWP262153:OWQ262154 PGL262153:PGM262154 PQH262153:PQI262154 QAD262153:QAE262154 QJZ262153:QKA262154 QTV262153:QTW262154 RDR262153:RDS262154 RNN262153:RNO262154 RXJ262153:RXK262154 SHF262153:SHG262154 SRB262153:SRC262154 TAX262153:TAY262154 TKT262153:TKU262154 TUP262153:TUQ262154 UEL262153:UEM262154 UOH262153:UOI262154 UYD262153:UYE262154 VHZ262153:VIA262154 VRV262153:VRW262154 WBR262153:WBS262154 WLN262153:WLO262154 WVJ262153:WVK262154 B327689:C327690 IX327689:IY327690 ST327689:SU327690 ACP327689:ACQ327690 AML327689:AMM327690 AWH327689:AWI327690 BGD327689:BGE327690 BPZ327689:BQA327690 BZV327689:BZW327690 CJR327689:CJS327690 CTN327689:CTO327690 DDJ327689:DDK327690 DNF327689:DNG327690 DXB327689:DXC327690 EGX327689:EGY327690 EQT327689:EQU327690 FAP327689:FAQ327690 FKL327689:FKM327690 FUH327689:FUI327690 GED327689:GEE327690 GNZ327689:GOA327690 GXV327689:GXW327690 HHR327689:HHS327690 HRN327689:HRO327690 IBJ327689:IBK327690 ILF327689:ILG327690 IVB327689:IVC327690 JEX327689:JEY327690 JOT327689:JOU327690 JYP327689:JYQ327690 KIL327689:KIM327690 KSH327689:KSI327690 LCD327689:LCE327690 LLZ327689:LMA327690 LVV327689:LVW327690 MFR327689:MFS327690 MPN327689:MPO327690 MZJ327689:MZK327690 NJF327689:NJG327690 NTB327689:NTC327690 OCX327689:OCY327690 OMT327689:OMU327690 OWP327689:OWQ327690 PGL327689:PGM327690 PQH327689:PQI327690 QAD327689:QAE327690 QJZ327689:QKA327690 QTV327689:QTW327690 RDR327689:RDS327690 RNN327689:RNO327690 RXJ327689:RXK327690 SHF327689:SHG327690 SRB327689:SRC327690 TAX327689:TAY327690 TKT327689:TKU327690 TUP327689:TUQ327690 UEL327689:UEM327690 UOH327689:UOI327690 UYD327689:UYE327690 VHZ327689:VIA327690 VRV327689:VRW327690 WBR327689:WBS327690 WLN327689:WLO327690 WVJ327689:WVK327690 B393225:C393226 IX393225:IY393226 ST393225:SU393226 ACP393225:ACQ393226 AML393225:AMM393226 AWH393225:AWI393226 BGD393225:BGE393226 BPZ393225:BQA393226 BZV393225:BZW393226 CJR393225:CJS393226 CTN393225:CTO393226 DDJ393225:DDK393226 DNF393225:DNG393226 DXB393225:DXC393226 EGX393225:EGY393226 EQT393225:EQU393226 FAP393225:FAQ393226 FKL393225:FKM393226 FUH393225:FUI393226 GED393225:GEE393226 GNZ393225:GOA393226 GXV393225:GXW393226 HHR393225:HHS393226 HRN393225:HRO393226 IBJ393225:IBK393226 ILF393225:ILG393226 IVB393225:IVC393226 JEX393225:JEY393226 JOT393225:JOU393226 JYP393225:JYQ393226 KIL393225:KIM393226 KSH393225:KSI393226 LCD393225:LCE393226 LLZ393225:LMA393226 LVV393225:LVW393226 MFR393225:MFS393226 MPN393225:MPO393226 MZJ393225:MZK393226 NJF393225:NJG393226 NTB393225:NTC393226 OCX393225:OCY393226 OMT393225:OMU393226 OWP393225:OWQ393226 PGL393225:PGM393226 PQH393225:PQI393226 QAD393225:QAE393226 QJZ393225:QKA393226 QTV393225:QTW393226 RDR393225:RDS393226 RNN393225:RNO393226 RXJ393225:RXK393226 SHF393225:SHG393226 SRB393225:SRC393226 TAX393225:TAY393226 TKT393225:TKU393226 TUP393225:TUQ393226 UEL393225:UEM393226 UOH393225:UOI393226 UYD393225:UYE393226 VHZ393225:VIA393226 VRV393225:VRW393226 WBR393225:WBS393226 WLN393225:WLO393226 WVJ393225:WVK393226 B458761:C458762 IX458761:IY458762 ST458761:SU458762 ACP458761:ACQ458762 AML458761:AMM458762 AWH458761:AWI458762 BGD458761:BGE458762 BPZ458761:BQA458762 BZV458761:BZW458762 CJR458761:CJS458762 CTN458761:CTO458762 DDJ458761:DDK458762 DNF458761:DNG458762 DXB458761:DXC458762 EGX458761:EGY458762 EQT458761:EQU458762 FAP458761:FAQ458762 FKL458761:FKM458762 FUH458761:FUI458762 GED458761:GEE458762 GNZ458761:GOA458762 GXV458761:GXW458762 HHR458761:HHS458762 HRN458761:HRO458762 IBJ458761:IBK458762 ILF458761:ILG458762 IVB458761:IVC458762 JEX458761:JEY458762 JOT458761:JOU458762 JYP458761:JYQ458762 KIL458761:KIM458762 KSH458761:KSI458762 LCD458761:LCE458762 LLZ458761:LMA458762 LVV458761:LVW458762 MFR458761:MFS458762 MPN458761:MPO458762 MZJ458761:MZK458762 NJF458761:NJG458762 NTB458761:NTC458762 OCX458761:OCY458762 OMT458761:OMU458762 OWP458761:OWQ458762 PGL458761:PGM458762 PQH458761:PQI458762 QAD458761:QAE458762 QJZ458761:QKA458762 QTV458761:QTW458762 RDR458761:RDS458762 RNN458761:RNO458762 RXJ458761:RXK458762 SHF458761:SHG458762 SRB458761:SRC458762 TAX458761:TAY458762 TKT458761:TKU458762 TUP458761:TUQ458762 UEL458761:UEM458762 UOH458761:UOI458762 UYD458761:UYE458762 VHZ458761:VIA458762 VRV458761:VRW458762 WBR458761:WBS458762 WLN458761:WLO458762 WVJ458761:WVK458762 B524297:C524298 IX524297:IY524298 ST524297:SU524298 ACP524297:ACQ524298 AML524297:AMM524298 AWH524297:AWI524298 BGD524297:BGE524298 BPZ524297:BQA524298 BZV524297:BZW524298 CJR524297:CJS524298 CTN524297:CTO524298 DDJ524297:DDK524298 DNF524297:DNG524298 DXB524297:DXC524298 EGX524297:EGY524298 EQT524297:EQU524298 FAP524297:FAQ524298 FKL524297:FKM524298 FUH524297:FUI524298 GED524297:GEE524298 GNZ524297:GOA524298 GXV524297:GXW524298 HHR524297:HHS524298 HRN524297:HRO524298 IBJ524297:IBK524298 ILF524297:ILG524298 IVB524297:IVC524298 JEX524297:JEY524298 JOT524297:JOU524298 JYP524297:JYQ524298 KIL524297:KIM524298 KSH524297:KSI524298 LCD524297:LCE524298 LLZ524297:LMA524298 LVV524297:LVW524298 MFR524297:MFS524298 MPN524297:MPO524298 MZJ524297:MZK524298 NJF524297:NJG524298 NTB524297:NTC524298 OCX524297:OCY524298 OMT524297:OMU524298 OWP524297:OWQ524298 PGL524297:PGM524298 PQH524297:PQI524298 QAD524297:QAE524298 QJZ524297:QKA524298 QTV524297:QTW524298 RDR524297:RDS524298 RNN524297:RNO524298 RXJ524297:RXK524298 SHF524297:SHG524298 SRB524297:SRC524298 TAX524297:TAY524298 TKT524297:TKU524298 TUP524297:TUQ524298 UEL524297:UEM524298 UOH524297:UOI524298 UYD524297:UYE524298 VHZ524297:VIA524298 VRV524297:VRW524298 WBR524297:WBS524298 WLN524297:WLO524298 WVJ524297:WVK524298 B589833:C589834 IX589833:IY589834 ST589833:SU589834 ACP589833:ACQ589834 AML589833:AMM589834 AWH589833:AWI589834 BGD589833:BGE589834 BPZ589833:BQA589834 BZV589833:BZW589834 CJR589833:CJS589834 CTN589833:CTO589834 DDJ589833:DDK589834 DNF589833:DNG589834 DXB589833:DXC589834 EGX589833:EGY589834 EQT589833:EQU589834 FAP589833:FAQ589834 FKL589833:FKM589834 FUH589833:FUI589834 GED589833:GEE589834 GNZ589833:GOA589834 GXV589833:GXW589834 HHR589833:HHS589834 HRN589833:HRO589834 IBJ589833:IBK589834 ILF589833:ILG589834 IVB589833:IVC589834 JEX589833:JEY589834 JOT589833:JOU589834 JYP589833:JYQ589834 KIL589833:KIM589834 KSH589833:KSI589834 LCD589833:LCE589834 LLZ589833:LMA589834 LVV589833:LVW589834 MFR589833:MFS589834 MPN589833:MPO589834 MZJ589833:MZK589834 NJF589833:NJG589834 NTB589833:NTC589834 OCX589833:OCY589834 OMT589833:OMU589834 OWP589833:OWQ589834 PGL589833:PGM589834 PQH589833:PQI589834 QAD589833:QAE589834 QJZ589833:QKA589834 QTV589833:QTW589834 RDR589833:RDS589834 RNN589833:RNO589834 RXJ589833:RXK589834 SHF589833:SHG589834 SRB589833:SRC589834 TAX589833:TAY589834 TKT589833:TKU589834 TUP589833:TUQ589834 UEL589833:UEM589834 UOH589833:UOI589834 UYD589833:UYE589834 VHZ589833:VIA589834 VRV589833:VRW589834 WBR589833:WBS589834 WLN589833:WLO589834 WVJ589833:WVK589834 B655369:C655370 IX655369:IY655370 ST655369:SU655370 ACP655369:ACQ655370 AML655369:AMM655370 AWH655369:AWI655370 BGD655369:BGE655370 BPZ655369:BQA655370 BZV655369:BZW655370 CJR655369:CJS655370 CTN655369:CTO655370 DDJ655369:DDK655370 DNF655369:DNG655370 DXB655369:DXC655370 EGX655369:EGY655370 EQT655369:EQU655370 FAP655369:FAQ655370 FKL655369:FKM655370 FUH655369:FUI655370 GED655369:GEE655370 GNZ655369:GOA655370 GXV655369:GXW655370 HHR655369:HHS655370 HRN655369:HRO655370 IBJ655369:IBK655370 ILF655369:ILG655370 IVB655369:IVC655370 JEX655369:JEY655370 JOT655369:JOU655370 JYP655369:JYQ655370 KIL655369:KIM655370 KSH655369:KSI655370 LCD655369:LCE655370 LLZ655369:LMA655370 LVV655369:LVW655370 MFR655369:MFS655370 MPN655369:MPO655370 MZJ655369:MZK655370 NJF655369:NJG655370 NTB655369:NTC655370 OCX655369:OCY655370 OMT655369:OMU655370 OWP655369:OWQ655370 PGL655369:PGM655370 PQH655369:PQI655370 QAD655369:QAE655370 QJZ655369:QKA655370 QTV655369:QTW655370 RDR655369:RDS655370 RNN655369:RNO655370 RXJ655369:RXK655370 SHF655369:SHG655370 SRB655369:SRC655370 TAX655369:TAY655370 TKT655369:TKU655370 TUP655369:TUQ655370 UEL655369:UEM655370 UOH655369:UOI655370 UYD655369:UYE655370 VHZ655369:VIA655370 VRV655369:VRW655370 WBR655369:WBS655370 WLN655369:WLO655370 WVJ655369:WVK655370 B720905:C720906 IX720905:IY720906 ST720905:SU720906 ACP720905:ACQ720906 AML720905:AMM720906 AWH720905:AWI720906 BGD720905:BGE720906 BPZ720905:BQA720906 BZV720905:BZW720906 CJR720905:CJS720906 CTN720905:CTO720906 DDJ720905:DDK720906 DNF720905:DNG720906 DXB720905:DXC720906 EGX720905:EGY720906 EQT720905:EQU720906 FAP720905:FAQ720906 FKL720905:FKM720906 FUH720905:FUI720906 GED720905:GEE720906 GNZ720905:GOA720906 GXV720905:GXW720906 HHR720905:HHS720906 HRN720905:HRO720906 IBJ720905:IBK720906 ILF720905:ILG720906 IVB720905:IVC720906 JEX720905:JEY720906 JOT720905:JOU720906 JYP720905:JYQ720906 KIL720905:KIM720906 KSH720905:KSI720906 LCD720905:LCE720906 LLZ720905:LMA720906 LVV720905:LVW720906 MFR720905:MFS720906 MPN720905:MPO720906 MZJ720905:MZK720906 NJF720905:NJG720906 NTB720905:NTC720906 OCX720905:OCY720906 OMT720905:OMU720906 OWP720905:OWQ720906 PGL720905:PGM720906 PQH720905:PQI720906 QAD720905:QAE720906 QJZ720905:QKA720906 QTV720905:QTW720906 RDR720905:RDS720906 RNN720905:RNO720906 RXJ720905:RXK720906 SHF720905:SHG720906 SRB720905:SRC720906 TAX720905:TAY720906 TKT720905:TKU720906 TUP720905:TUQ720906 UEL720905:UEM720906 UOH720905:UOI720906 UYD720905:UYE720906 VHZ720905:VIA720906 VRV720905:VRW720906 WBR720905:WBS720906 WLN720905:WLO720906 WVJ720905:WVK720906 B786441:C786442 IX786441:IY786442 ST786441:SU786442 ACP786441:ACQ786442 AML786441:AMM786442 AWH786441:AWI786442 BGD786441:BGE786442 BPZ786441:BQA786442 BZV786441:BZW786442 CJR786441:CJS786442 CTN786441:CTO786442 DDJ786441:DDK786442 DNF786441:DNG786442 DXB786441:DXC786442 EGX786441:EGY786442 EQT786441:EQU786442 FAP786441:FAQ786442 FKL786441:FKM786442 FUH786441:FUI786442 GED786441:GEE786442 GNZ786441:GOA786442 GXV786441:GXW786442 HHR786441:HHS786442 HRN786441:HRO786442 IBJ786441:IBK786442 ILF786441:ILG786442 IVB786441:IVC786442 JEX786441:JEY786442 JOT786441:JOU786442 JYP786441:JYQ786442 KIL786441:KIM786442 KSH786441:KSI786442 LCD786441:LCE786442 LLZ786441:LMA786442 LVV786441:LVW786442 MFR786441:MFS786442 MPN786441:MPO786442 MZJ786441:MZK786442 NJF786441:NJG786442 NTB786441:NTC786442 OCX786441:OCY786442 OMT786441:OMU786442 OWP786441:OWQ786442 PGL786441:PGM786442 PQH786441:PQI786442 QAD786441:QAE786442 QJZ786441:QKA786442 QTV786441:QTW786442 RDR786441:RDS786442 RNN786441:RNO786442 RXJ786441:RXK786442 SHF786441:SHG786442 SRB786441:SRC786442 TAX786441:TAY786442 TKT786441:TKU786442 TUP786441:TUQ786442 UEL786441:UEM786442 UOH786441:UOI786442 UYD786441:UYE786442 VHZ786441:VIA786442 VRV786441:VRW786442 WBR786441:WBS786442 WLN786441:WLO786442 WVJ786441:WVK786442 B851977:C851978 IX851977:IY851978 ST851977:SU851978 ACP851977:ACQ851978 AML851977:AMM851978 AWH851977:AWI851978 BGD851977:BGE851978 BPZ851977:BQA851978 BZV851977:BZW851978 CJR851977:CJS851978 CTN851977:CTO851978 DDJ851977:DDK851978 DNF851977:DNG851978 DXB851977:DXC851978 EGX851977:EGY851978 EQT851977:EQU851978 FAP851977:FAQ851978 FKL851977:FKM851978 FUH851977:FUI851978 GED851977:GEE851978 GNZ851977:GOA851978 GXV851977:GXW851978 HHR851977:HHS851978 HRN851977:HRO851978 IBJ851977:IBK851978 ILF851977:ILG851978 IVB851977:IVC851978 JEX851977:JEY851978 JOT851977:JOU851978 JYP851977:JYQ851978 KIL851977:KIM851978 KSH851977:KSI851978 LCD851977:LCE851978 LLZ851977:LMA851978 LVV851977:LVW851978 MFR851977:MFS851978 MPN851977:MPO851978 MZJ851977:MZK851978 NJF851977:NJG851978 NTB851977:NTC851978 OCX851977:OCY851978 OMT851977:OMU851978 OWP851977:OWQ851978 PGL851977:PGM851978 PQH851977:PQI851978 QAD851977:QAE851978 QJZ851977:QKA851978 QTV851977:QTW851978 RDR851977:RDS851978 RNN851977:RNO851978 RXJ851977:RXK851978 SHF851977:SHG851978 SRB851977:SRC851978 TAX851977:TAY851978 TKT851977:TKU851978 TUP851977:TUQ851978 UEL851977:UEM851978 UOH851977:UOI851978 UYD851977:UYE851978 VHZ851977:VIA851978 VRV851977:VRW851978 WBR851977:WBS851978 WLN851977:WLO851978 WVJ851977:WVK851978 B917513:C917514 IX917513:IY917514 ST917513:SU917514 ACP917513:ACQ917514 AML917513:AMM917514 AWH917513:AWI917514 BGD917513:BGE917514 BPZ917513:BQA917514 BZV917513:BZW917514 CJR917513:CJS917514 CTN917513:CTO917514 DDJ917513:DDK917514 DNF917513:DNG917514 DXB917513:DXC917514 EGX917513:EGY917514 EQT917513:EQU917514 FAP917513:FAQ917514 FKL917513:FKM917514 FUH917513:FUI917514 GED917513:GEE917514 GNZ917513:GOA917514 GXV917513:GXW917514 HHR917513:HHS917514 HRN917513:HRO917514 IBJ917513:IBK917514 ILF917513:ILG917514 IVB917513:IVC917514 JEX917513:JEY917514 JOT917513:JOU917514 JYP917513:JYQ917514 KIL917513:KIM917514 KSH917513:KSI917514 LCD917513:LCE917514 LLZ917513:LMA917514 LVV917513:LVW917514 MFR917513:MFS917514 MPN917513:MPO917514 MZJ917513:MZK917514 NJF917513:NJG917514 NTB917513:NTC917514 OCX917513:OCY917514 OMT917513:OMU917514 OWP917513:OWQ917514 PGL917513:PGM917514 PQH917513:PQI917514 QAD917513:QAE917514 QJZ917513:QKA917514 QTV917513:QTW917514 RDR917513:RDS917514 RNN917513:RNO917514 RXJ917513:RXK917514 SHF917513:SHG917514 SRB917513:SRC917514 TAX917513:TAY917514 TKT917513:TKU917514 TUP917513:TUQ917514 UEL917513:UEM917514 UOH917513:UOI917514 UYD917513:UYE917514 VHZ917513:VIA917514 VRV917513:VRW917514 WBR917513:WBS917514 WLN917513:WLO917514 WVJ917513:WVK917514 B983049:C983050 IX983049:IY983050 ST983049:SU983050 ACP983049:ACQ983050 AML983049:AMM983050 AWH983049:AWI983050 BGD983049:BGE983050 BPZ983049:BQA983050 BZV983049:BZW983050 CJR983049:CJS983050 CTN983049:CTO983050 DDJ983049:DDK983050 DNF983049:DNG983050 DXB983049:DXC983050 EGX983049:EGY983050 EQT983049:EQU983050 FAP983049:FAQ983050 FKL983049:FKM983050 FUH983049:FUI983050 GED983049:GEE983050 GNZ983049:GOA983050 GXV983049:GXW983050 HHR983049:HHS983050 HRN983049:HRO983050 IBJ983049:IBK983050 ILF983049:ILG983050 IVB983049:IVC983050 JEX983049:JEY983050 JOT983049:JOU983050 JYP983049:JYQ983050 KIL983049:KIM983050 KSH983049:KSI983050 LCD983049:LCE983050 LLZ983049:LMA983050 LVV983049:LVW983050 MFR983049:MFS983050 MPN983049:MPO983050 MZJ983049:MZK983050 NJF983049:NJG983050 NTB983049:NTC983050 OCX983049:OCY983050 OMT983049:OMU983050 OWP983049:OWQ983050 PGL983049:PGM983050 PQH983049:PQI983050 QAD983049:QAE983050 QJZ983049:QKA983050 QTV983049:QTW983050 RDR983049:RDS983050 RNN983049:RNO983050 RXJ983049:RXK983050 SHF983049:SHG983050 SRB983049:SRC983050 TAX983049:TAY983050 TKT983049:TKU983050 TUP983049:TUQ983050 UEL983049:UEM983050 UOH983049:UOI983050 UYD983049:UYE983050 VHZ983049:VIA983050 VRV983049:VRW983050 WBR983049:WBS983050 WLN983049:WLO983050 WVJ983049:WVK983050 B7:C11 IX7:IY11 ST7:SU11 ACP7:ACQ11 AML7:AMM11 AWH7:AWI11 BGD7:BGE11 BPZ7:BQA11 BZV7:BZW11 CJR7:CJS11 CTN7:CTO11 DDJ7:DDK11 DNF7:DNG11 DXB7:DXC11 EGX7:EGY11 EQT7:EQU11 FAP7:FAQ11 FKL7:FKM11 FUH7:FUI11 GED7:GEE11 GNZ7:GOA11 GXV7:GXW11 HHR7:HHS11 HRN7:HRO11 IBJ7:IBK11 ILF7:ILG11 IVB7:IVC11 JEX7:JEY11 JOT7:JOU11 JYP7:JYQ11 KIL7:KIM11 KSH7:KSI11 LCD7:LCE11 LLZ7:LMA11 LVV7:LVW11 MFR7:MFS11 MPN7:MPO11 MZJ7:MZK11 NJF7:NJG11 NTB7:NTC11 OCX7:OCY11 OMT7:OMU11 OWP7:OWQ11 PGL7:PGM11 PQH7:PQI11 QAD7:QAE11 QJZ7:QKA11 QTV7:QTW11 RDR7:RDS11 RNN7:RNO11 RXJ7:RXK11 SHF7:SHG11 SRB7:SRC11 TAX7:TAY11 TKT7:TKU11 TUP7:TUQ11 UEL7:UEM11 UOH7:UOI11 UYD7:UYE11 VHZ7:VIA11 VRV7:VRW11 WBR7:WBS11 WLN7:WLO11 WVJ7:WVK11 B65539:C65543 IX65539:IY65543 ST65539:SU65543 ACP65539:ACQ65543 AML65539:AMM65543 AWH65539:AWI65543 BGD65539:BGE65543 BPZ65539:BQA65543 BZV65539:BZW65543 CJR65539:CJS65543 CTN65539:CTO65543 DDJ65539:DDK65543 DNF65539:DNG65543 DXB65539:DXC65543 EGX65539:EGY65543 EQT65539:EQU65543 FAP65539:FAQ65543 FKL65539:FKM65543 FUH65539:FUI65543 GED65539:GEE65543 GNZ65539:GOA65543 GXV65539:GXW65543 HHR65539:HHS65543 HRN65539:HRO65543 IBJ65539:IBK65543 ILF65539:ILG65543 IVB65539:IVC65543 JEX65539:JEY65543 JOT65539:JOU65543 JYP65539:JYQ65543 KIL65539:KIM65543 KSH65539:KSI65543 LCD65539:LCE65543 LLZ65539:LMA65543 LVV65539:LVW65543 MFR65539:MFS65543 MPN65539:MPO65543 MZJ65539:MZK65543 NJF65539:NJG65543 NTB65539:NTC65543 OCX65539:OCY65543 OMT65539:OMU65543 OWP65539:OWQ65543 PGL65539:PGM65543 PQH65539:PQI65543 QAD65539:QAE65543 QJZ65539:QKA65543 QTV65539:QTW65543 RDR65539:RDS65543 RNN65539:RNO65543 RXJ65539:RXK65543 SHF65539:SHG65543 SRB65539:SRC65543 TAX65539:TAY65543 TKT65539:TKU65543 TUP65539:TUQ65543 UEL65539:UEM65543 UOH65539:UOI65543 UYD65539:UYE65543 VHZ65539:VIA65543 VRV65539:VRW65543 WBR65539:WBS65543 WLN65539:WLO65543 WVJ65539:WVK65543 B131075:C131079 IX131075:IY131079 ST131075:SU131079 ACP131075:ACQ131079 AML131075:AMM131079 AWH131075:AWI131079 BGD131075:BGE131079 BPZ131075:BQA131079 BZV131075:BZW131079 CJR131075:CJS131079 CTN131075:CTO131079 DDJ131075:DDK131079 DNF131075:DNG131079 DXB131075:DXC131079 EGX131075:EGY131079 EQT131075:EQU131079 FAP131075:FAQ131079 FKL131075:FKM131079 FUH131075:FUI131079 GED131075:GEE131079 GNZ131075:GOA131079 GXV131075:GXW131079 HHR131075:HHS131079 HRN131075:HRO131079 IBJ131075:IBK131079 ILF131075:ILG131079 IVB131075:IVC131079 JEX131075:JEY131079 JOT131075:JOU131079 JYP131075:JYQ131079 KIL131075:KIM131079 KSH131075:KSI131079 LCD131075:LCE131079 LLZ131075:LMA131079 LVV131075:LVW131079 MFR131075:MFS131079 MPN131075:MPO131079 MZJ131075:MZK131079 NJF131075:NJG131079 NTB131075:NTC131079 OCX131075:OCY131079 OMT131075:OMU131079 OWP131075:OWQ131079 PGL131075:PGM131079 PQH131075:PQI131079 QAD131075:QAE131079 QJZ131075:QKA131079 QTV131075:QTW131079 RDR131075:RDS131079 RNN131075:RNO131079 RXJ131075:RXK131079 SHF131075:SHG131079 SRB131075:SRC131079 TAX131075:TAY131079 TKT131075:TKU131079 TUP131075:TUQ131079 UEL131075:UEM131079 UOH131075:UOI131079 UYD131075:UYE131079 VHZ131075:VIA131079 VRV131075:VRW131079 WBR131075:WBS131079 WLN131075:WLO131079 WVJ131075:WVK131079 B196611:C196615 IX196611:IY196615 ST196611:SU196615 ACP196611:ACQ196615 AML196611:AMM196615 AWH196611:AWI196615 BGD196611:BGE196615 BPZ196611:BQA196615 BZV196611:BZW196615 CJR196611:CJS196615 CTN196611:CTO196615 DDJ196611:DDK196615 DNF196611:DNG196615 DXB196611:DXC196615 EGX196611:EGY196615 EQT196611:EQU196615 FAP196611:FAQ196615 FKL196611:FKM196615 FUH196611:FUI196615 GED196611:GEE196615 GNZ196611:GOA196615 GXV196611:GXW196615 HHR196611:HHS196615 HRN196611:HRO196615 IBJ196611:IBK196615 ILF196611:ILG196615 IVB196611:IVC196615 JEX196611:JEY196615 JOT196611:JOU196615 JYP196611:JYQ196615 KIL196611:KIM196615 KSH196611:KSI196615 LCD196611:LCE196615 LLZ196611:LMA196615 LVV196611:LVW196615 MFR196611:MFS196615 MPN196611:MPO196615 MZJ196611:MZK196615 NJF196611:NJG196615 NTB196611:NTC196615 OCX196611:OCY196615 OMT196611:OMU196615 OWP196611:OWQ196615 PGL196611:PGM196615 PQH196611:PQI196615 QAD196611:QAE196615 QJZ196611:QKA196615 QTV196611:QTW196615 RDR196611:RDS196615 RNN196611:RNO196615 RXJ196611:RXK196615 SHF196611:SHG196615 SRB196611:SRC196615 TAX196611:TAY196615 TKT196611:TKU196615 TUP196611:TUQ196615 UEL196611:UEM196615 UOH196611:UOI196615 UYD196611:UYE196615 VHZ196611:VIA196615 VRV196611:VRW196615 WBR196611:WBS196615 WLN196611:WLO196615 WVJ196611:WVK196615 B262147:C262151 IX262147:IY262151 ST262147:SU262151 ACP262147:ACQ262151 AML262147:AMM262151 AWH262147:AWI262151 BGD262147:BGE262151 BPZ262147:BQA262151 BZV262147:BZW262151 CJR262147:CJS262151 CTN262147:CTO262151 DDJ262147:DDK262151 DNF262147:DNG262151 DXB262147:DXC262151 EGX262147:EGY262151 EQT262147:EQU262151 FAP262147:FAQ262151 FKL262147:FKM262151 FUH262147:FUI262151 GED262147:GEE262151 GNZ262147:GOA262151 GXV262147:GXW262151 HHR262147:HHS262151 HRN262147:HRO262151 IBJ262147:IBK262151 ILF262147:ILG262151 IVB262147:IVC262151 JEX262147:JEY262151 JOT262147:JOU262151 JYP262147:JYQ262151 KIL262147:KIM262151 KSH262147:KSI262151 LCD262147:LCE262151 LLZ262147:LMA262151 LVV262147:LVW262151 MFR262147:MFS262151 MPN262147:MPO262151 MZJ262147:MZK262151 NJF262147:NJG262151 NTB262147:NTC262151 OCX262147:OCY262151 OMT262147:OMU262151 OWP262147:OWQ262151 PGL262147:PGM262151 PQH262147:PQI262151 QAD262147:QAE262151 QJZ262147:QKA262151 QTV262147:QTW262151 RDR262147:RDS262151 RNN262147:RNO262151 RXJ262147:RXK262151 SHF262147:SHG262151 SRB262147:SRC262151 TAX262147:TAY262151 TKT262147:TKU262151 TUP262147:TUQ262151 UEL262147:UEM262151 UOH262147:UOI262151 UYD262147:UYE262151 VHZ262147:VIA262151 VRV262147:VRW262151 WBR262147:WBS262151 WLN262147:WLO262151 WVJ262147:WVK262151 B327683:C327687 IX327683:IY327687 ST327683:SU327687 ACP327683:ACQ327687 AML327683:AMM327687 AWH327683:AWI327687 BGD327683:BGE327687 BPZ327683:BQA327687 BZV327683:BZW327687 CJR327683:CJS327687 CTN327683:CTO327687 DDJ327683:DDK327687 DNF327683:DNG327687 DXB327683:DXC327687 EGX327683:EGY327687 EQT327683:EQU327687 FAP327683:FAQ327687 FKL327683:FKM327687 FUH327683:FUI327687 GED327683:GEE327687 GNZ327683:GOA327687 GXV327683:GXW327687 HHR327683:HHS327687 HRN327683:HRO327687 IBJ327683:IBK327687 ILF327683:ILG327687 IVB327683:IVC327687 JEX327683:JEY327687 JOT327683:JOU327687 JYP327683:JYQ327687 KIL327683:KIM327687 KSH327683:KSI327687 LCD327683:LCE327687 LLZ327683:LMA327687 LVV327683:LVW327687 MFR327683:MFS327687 MPN327683:MPO327687 MZJ327683:MZK327687 NJF327683:NJG327687 NTB327683:NTC327687 OCX327683:OCY327687 OMT327683:OMU327687 OWP327683:OWQ327687 PGL327683:PGM327687 PQH327683:PQI327687 QAD327683:QAE327687 QJZ327683:QKA327687 QTV327683:QTW327687 RDR327683:RDS327687 RNN327683:RNO327687 RXJ327683:RXK327687 SHF327683:SHG327687 SRB327683:SRC327687 TAX327683:TAY327687 TKT327683:TKU327687 TUP327683:TUQ327687 UEL327683:UEM327687 UOH327683:UOI327687 UYD327683:UYE327687 VHZ327683:VIA327687 VRV327683:VRW327687 WBR327683:WBS327687 WLN327683:WLO327687 WVJ327683:WVK327687 B393219:C393223 IX393219:IY393223 ST393219:SU393223 ACP393219:ACQ393223 AML393219:AMM393223 AWH393219:AWI393223 BGD393219:BGE393223 BPZ393219:BQA393223 BZV393219:BZW393223 CJR393219:CJS393223 CTN393219:CTO393223 DDJ393219:DDK393223 DNF393219:DNG393223 DXB393219:DXC393223 EGX393219:EGY393223 EQT393219:EQU393223 FAP393219:FAQ393223 FKL393219:FKM393223 FUH393219:FUI393223 GED393219:GEE393223 GNZ393219:GOA393223 GXV393219:GXW393223 HHR393219:HHS393223 HRN393219:HRO393223 IBJ393219:IBK393223 ILF393219:ILG393223 IVB393219:IVC393223 JEX393219:JEY393223 JOT393219:JOU393223 JYP393219:JYQ393223 KIL393219:KIM393223 KSH393219:KSI393223 LCD393219:LCE393223 LLZ393219:LMA393223 LVV393219:LVW393223 MFR393219:MFS393223 MPN393219:MPO393223 MZJ393219:MZK393223 NJF393219:NJG393223 NTB393219:NTC393223 OCX393219:OCY393223 OMT393219:OMU393223 OWP393219:OWQ393223 PGL393219:PGM393223 PQH393219:PQI393223 QAD393219:QAE393223 QJZ393219:QKA393223 QTV393219:QTW393223 RDR393219:RDS393223 RNN393219:RNO393223 RXJ393219:RXK393223 SHF393219:SHG393223 SRB393219:SRC393223 TAX393219:TAY393223 TKT393219:TKU393223 TUP393219:TUQ393223 UEL393219:UEM393223 UOH393219:UOI393223 UYD393219:UYE393223 VHZ393219:VIA393223 VRV393219:VRW393223 WBR393219:WBS393223 WLN393219:WLO393223 WVJ393219:WVK393223 B458755:C458759 IX458755:IY458759 ST458755:SU458759 ACP458755:ACQ458759 AML458755:AMM458759 AWH458755:AWI458759 BGD458755:BGE458759 BPZ458755:BQA458759 BZV458755:BZW458759 CJR458755:CJS458759 CTN458755:CTO458759 DDJ458755:DDK458759 DNF458755:DNG458759 DXB458755:DXC458759 EGX458755:EGY458759 EQT458755:EQU458759 FAP458755:FAQ458759 FKL458755:FKM458759 FUH458755:FUI458759 GED458755:GEE458759 GNZ458755:GOA458759 GXV458755:GXW458759 HHR458755:HHS458759 HRN458755:HRO458759 IBJ458755:IBK458759 ILF458755:ILG458759 IVB458755:IVC458759 JEX458755:JEY458759 JOT458755:JOU458759 JYP458755:JYQ458759 KIL458755:KIM458759 KSH458755:KSI458759 LCD458755:LCE458759 LLZ458755:LMA458759 LVV458755:LVW458759 MFR458755:MFS458759 MPN458755:MPO458759 MZJ458755:MZK458759 NJF458755:NJG458759 NTB458755:NTC458759 OCX458755:OCY458759 OMT458755:OMU458759 OWP458755:OWQ458759 PGL458755:PGM458759 PQH458755:PQI458759 QAD458755:QAE458759 QJZ458755:QKA458759 QTV458755:QTW458759 RDR458755:RDS458759 RNN458755:RNO458759 RXJ458755:RXK458759 SHF458755:SHG458759 SRB458755:SRC458759 TAX458755:TAY458759 TKT458755:TKU458759 TUP458755:TUQ458759 UEL458755:UEM458759 UOH458755:UOI458759 UYD458755:UYE458759 VHZ458755:VIA458759 VRV458755:VRW458759 WBR458755:WBS458759 WLN458755:WLO458759 WVJ458755:WVK458759 B524291:C524295 IX524291:IY524295 ST524291:SU524295 ACP524291:ACQ524295 AML524291:AMM524295 AWH524291:AWI524295 BGD524291:BGE524295 BPZ524291:BQA524295 BZV524291:BZW524295 CJR524291:CJS524295 CTN524291:CTO524295 DDJ524291:DDK524295 DNF524291:DNG524295 DXB524291:DXC524295 EGX524291:EGY524295 EQT524291:EQU524295 FAP524291:FAQ524295 FKL524291:FKM524295 FUH524291:FUI524295 GED524291:GEE524295 GNZ524291:GOA524295 GXV524291:GXW524295 HHR524291:HHS524295 HRN524291:HRO524295 IBJ524291:IBK524295 ILF524291:ILG524295 IVB524291:IVC524295 JEX524291:JEY524295 JOT524291:JOU524295 JYP524291:JYQ524295 KIL524291:KIM524295 KSH524291:KSI524295 LCD524291:LCE524295 LLZ524291:LMA524295 LVV524291:LVW524295 MFR524291:MFS524295 MPN524291:MPO524295 MZJ524291:MZK524295 NJF524291:NJG524295 NTB524291:NTC524295 OCX524291:OCY524295 OMT524291:OMU524295 OWP524291:OWQ524295 PGL524291:PGM524295 PQH524291:PQI524295 QAD524291:QAE524295 QJZ524291:QKA524295 QTV524291:QTW524295 RDR524291:RDS524295 RNN524291:RNO524295 RXJ524291:RXK524295 SHF524291:SHG524295 SRB524291:SRC524295 TAX524291:TAY524295 TKT524291:TKU524295 TUP524291:TUQ524295 UEL524291:UEM524295 UOH524291:UOI524295 UYD524291:UYE524295 VHZ524291:VIA524295 VRV524291:VRW524295 WBR524291:WBS524295 WLN524291:WLO524295 WVJ524291:WVK524295 B589827:C589831 IX589827:IY589831 ST589827:SU589831 ACP589827:ACQ589831 AML589827:AMM589831 AWH589827:AWI589831 BGD589827:BGE589831 BPZ589827:BQA589831 BZV589827:BZW589831 CJR589827:CJS589831 CTN589827:CTO589831 DDJ589827:DDK589831 DNF589827:DNG589831 DXB589827:DXC589831 EGX589827:EGY589831 EQT589827:EQU589831 FAP589827:FAQ589831 FKL589827:FKM589831 FUH589827:FUI589831 GED589827:GEE589831 GNZ589827:GOA589831 GXV589827:GXW589831 HHR589827:HHS589831 HRN589827:HRO589831 IBJ589827:IBK589831 ILF589827:ILG589831 IVB589827:IVC589831 JEX589827:JEY589831 JOT589827:JOU589831 JYP589827:JYQ589831 KIL589827:KIM589831 KSH589827:KSI589831 LCD589827:LCE589831 LLZ589827:LMA589831 LVV589827:LVW589831 MFR589827:MFS589831 MPN589827:MPO589831 MZJ589827:MZK589831 NJF589827:NJG589831 NTB589827:NTC589831 OCX589827:OCY589831 OMT589827:OMU589831 OWP589827:OWQ589831 PGL589827:PGM589831 PQH589827:PQI589831 QAD589827:QAE589831 QJZ589827:QKA589831 QTV589827:QTW589831 RDR589827:RDS589831 RNN589827:RNO589831 RXJ589827:RXK589831 SHF589827:SHG589831 SRB589827:SRC589831 TAX589827:TAY589831 TKT589827:TKU589831 TUP589827:TUQ589831 UEL589827:UEM589831 UOH589827:UOI589831 UYD589827:UYE589831 VHZ589827:VIA589831 VRV589827:VRW589831 WBR589827:WBS589831 WLN589827:WLO589831 WVJ589827:WVK589831 B655363:C655367 IX655363:IY655367 ST655363:SU655367 ACP655363:ACQ655367 AML655363:AMM655367 AWH655363:AWI655367 BGD655363:BGE655367 BPZ655363:BQA655367 BZV655363:BZW655367 CJR655363:CJS655367 CTN655363:CTO655367 DDJ655363:DDK655367 DNF655363:DNG655367 DXB655363:DXC655367 EGX655363:EGY655367 EQT655363:EQU655367 FAP655363:FAQ655367 FKL655363:FKM655367 FUH655363:FUI655367 GED655363:GEE655367 GNZ655363:GOA655367 GXV655363:GXW655367 HHR655363:HHS655367 HRN655363:HRO655367 IBJ655363:IBK655367 ILF655363:ILG655367 IVB655363:IVC655367 JEX655363:JEY655367 JOT655363:JOU655367 JYP655363:JYQ655367 KIL655363:KIM655367 KSH655363:KSI655367 LCD655363:LCE655367 LLZ655363:LMA655367 LVV655363:LVW655367 MFR655363:MFS655367 MPN655363:MPO655367 MZJ655363:MZK655367 NJF655363:NJG655367 NTB655363:NTC655367 OCX655363:OCY655367 OMT655363:OMU655367 OWP655363:OWQ655367 PGL655363:PGM655367 PQH655363:PQI655367 QAD655363:QAE655367 QJZ655363:QKA655367 QTV655363:QTW655367 RDR655363:RDS655367 RNN655363:RNO655367 RXJ655363:RXK655367 SHF655363:SHG655367 SRB655363:SRC655367 TAX655363:TAY655367 TKT655363:TKU655367 TUP655363:TUQ655367 UEL655363:UEM655367 UOH655363:UOI655367 UYD655363:UYE655367 VHZ655363:VIA655367 VRV655363:VRW655367 WBR655363:WBS655367 WLN655363:WLO655367 WVJ655363:WVK655367 B720899:C720903 IX720899:IY720903 ST720899:SU720903 ACP720899:ACQ720903 AML720899:AMM720903 AWH720899:AWI720903 BGD720899:BGE720903 BPZ720899:BQA720903 BZV720899:BZW720903 CJR720899:CJS720903 CTN720899:CTO720903 DDJ720899:DDK720903 DNF720899:DNG720903 DXB720899:DXC720903 EGX720899:EGY720903 EQT720899:EQU720903 FAP720899:FAQ720903 FKL720899:FKM720903 FUH720899:FUI720903 GED720899:GEE720903 GNZ720899:GOA720903 GXV720899:GXW720903 HHR720899:HHS720903 HRN720899:HRO720903 IBJ720899:IBK720903 ILF720899:ILG720903 IVB720899:IVC720903 JEX720899:JEY720903 JOT720899:JOU720903 JYP720899:JYQ720903 KIL720899:KIM720903 KSH720899:KSI720903 LCD720899:LCE720903 LLZ720899:LMA720903 LVV720899:LVW720903 MFR720899:MFS720903 MPN720899:MPO720903 MZJ720899:MZK720903 NJF720899:NJG720903 NTB720899:NTC720903 OCX720899:OCY720903 OMT720899:OMU720903 OWP720899:OWQ720903 PGL720899:PGM720903 PQH720899:PQI720903 QAD720899:QAE720903 QJZ720899:QKA720903 QTV720899:QTW720903 RDR720899:RDS720903 RNN720899:RNO720903 RXJ720899:RXK720903 SHF720899:SHG720903 SRB720899:SRC720903 TAX720899:TAY720903 TKT720899:TKU720903 TUP720899:TUQ720903 UEL720899:UEM720903 UOH720899:UOI720903 UYD720899:UYE720903 VHZ720899:VIA720903 VRV720899:VRW720903 WBR720899:WBS720903 WLN720899:WLO720903 WVJ720899:WVK720903 B786435:C786439 IX786435:IY786439 ST786435:SU786439 ACP786435:ACQ786439 AML786435:AMM786439 AWH786435:AWI786439 BGD786435:BGE786439 BPZ786435:BQA786439 BZV786435:BZW786439 CJR786435:CJS786439 CTN786435:CTO786439 DDJ786435:DDK786439 DNF786435:DNG786439 DXB786435:DXC786439 EGX786435:EGY786439 EQT786435:EQU786439 FAP786435:FAQ786439 FKL786435:FKM786439 FUH786435:FUI786439 GED786435:GEE786439 GNZ786435:GOA786439 GXV786435:GXW786439 HHR786435:HHS786439 HRN786435:HRO786439 IBJ786435:IBK786439 ILF786435:ILG786439 IVB786435:IVC786439 JEX786435:JEY786439 JOT786435:JOU786439 JYP786435:JYQ786439 KIL786435:KIM786439 KSH786435:KSI786439 LCD786435:LCE786439 LLZ786435:LMA786439 LVV786435:LVW786439 MFR786435:MFS786439 MPN786435:MPO786439 MZJ786435:MZK786439 NJF786435:NJG786439 NTB786435:NTC786439 OCX786435:OCY786439 OMT786435:OMU786439 OWP786435:OWQ786439 PGL786435:PGM786439 PQH786435:PQI786439 QAD786435:QAE786439 QJZ786435:QKA786439 QTV786435:QTW786439 RDR786435:RDS786439 RNN786435:RNO786439 RXJ786435:RXK786439 SHF786435:SHG786439 SRB786435:SRC786439 TAX786435:TAY786439 TKT786435:TKU786439 TUP786435:TUQ786439 UEL786435:UEM786439 UOH786435:UOI786439 UYD786435:UYE786439 VHZ786435:VIA786439 VRV786435:VRW786439 WBR786435:WBS786439 WLN786435:WLO786439 WVJ786435:WVK786439 B851971:C851975 IX851971:IY851975 ST851971:SU851975 ACP851971:ACQ851975 AML851971:AMM851975 AWH851971:AWI851975 BGD851971:BGE851975 BPZ851971:BQA851975 BZV851971:BZW851975 CJR851971:CJS851975 CTN851971:CTO851975 DDJ851971:DDK851975 DNF851971:DNG851975 DXB851971:DXC851975 EGX851971:EGY851975 EQT851971:EQU851975 FAP851971:FAQ851975 FKL851971:FKM851975 FUH851971:FUI851975 GED851971:GEE851975 GNZ851971:GOA851975 GXV851971:GXW851975 HHR851971:HHS851975 HRN851971:HRO851975 IBJ851971:IBK851975 ILF851971:ILG851975 IVB851971:IVC851975 JEX851971:JEY851975 JOT851971:JOU851975 JYP851971:JYQ851975 KIL851971:KIM851975 KSH851971:KSI851975 LCD851971:LCE851975 LLZ851971:LMA851975 LVV851971:LVW851975 MFR851971:MFS851975 MPN851971:MPO851975 MZJ851971:MZK851975 NJF851971:NJG851975 NTB851971:NTC851975 OCX851971:OCY851975 OMT851971:OMU851975 OWP851971:OWQ851975 PGL851971:PGM851975 PQH851971:PQI851975 QAD851971:QAE851975 QJZ851971:QKA851975 QTV851971:QTW851975 RDR851971:RDS851975 RNN851971:RNO851975 RXJ851971:RXK851975 SHF851971:SHG851975 SRB851971:SRC851975 TAX851971:TAY851975 TKT851971:TKU851975 TUP851971:TUQ851975 UEL851971:UEM851975 UOH851971:UOI851975 UYD851971:UYE851975 VHZ851971:VIA851975 VRV851971:VRW851975 WBR851971:WBS851975 WLN851971:WLO851975 WVJ851971:WVK851975 B917507:C917511 IX917507:IY917511 ST917507:SU917511 ACP917507:ACQ917511 AML917507:AMM917511 AWH917507:AWI917511 BGD917507:BGE917511 BPZ917507:BQA917511 BZV917507:BZW917511 CJR917507:CJS917511 CTN917507:CTO917511 DDJ917507:DDK917511 DNF917507:DNG917511 DXB917507:DXC917511 EGX917507:EGY917511 EQT917507:EQU917511 FAP917507:FAQ917511 FKL917507:FKM917511 FUH917507:FUI917511 GED917507:GEE917511 GNZ917507:GOA917511 GXV917507:GXW917511 HHR917507:HHS917511 HRN917507:HRO917511 IBJ917507:IBK917511 ILF917507:ILG917511 IVB917507:IVC917511 JEX917507:JEY917511 JOT917507:JOU917511 JYP917507:JYQ917511 KIL917507:KIM917511 KSH917507:KSI917511 LCD917507:LCE917511 LLZ917507:LMA917511 LVV917507:LVW917511 MFR917507:MFS917511 MPN917507:MPO917511 MZJ917507:MZK917511 NJF917507:NJG917511 NTB917507:NTC917511 OCX917507:OCY917511 OMT917507:OMU917511 OWP917507:OWQ917511 PGL917507:PGM917511 PQH917507:PQI917511 QAD917507:QAE917511 QJZ917507:QKA917511 QTV917507:QTW917511 RDR917507:RDS917511 RNN917507:RNO917511 RXJ917507:RXK917511 SHF917507:SHG917511 SRB917507:SRC917511 TAX917507:TAY917511 TKT917507:TKU917511 TUP917507:TUQ917511 UEL917507:UEM917511 UOH917507:UOI917511 UYD917507:UYE917511 VHZ917507:VIA917511 VRV917507:VRW917511 WBR917507:WBS917511 WLN917507:WLO917511 WVJ917507:WVK917511 B983043:C983047 IX983043:IY983047 ST983043:SU983047 ACP983043:ACQ983047 AML983043:AMM983047 AWH983043:AWI983047 BGD983043:BGE983047 BPZ983043:BQA983047 BZV983043:BZW983047 CJR983043:CJS983047 CTN983043:CTO983047 DDJ983043:DDK983047 DNF983043:DNG983047 DXB983043:DXC983047 EGX983043:EGY983047 EQT983043:EQU983047 FAP983043:FAQ983047 FKL983043:FKM983047 FUH983043:FUI983047 GED983043:GEE983047 GNZ983043:GOA983047 GXV983043:GXW983047 HHR983043:HHS983047 HRN983043:HRO983047 IBJ983043:IBK983047 ILF983043:ILG983047 IVB983043:IVC983047 JEX983043:JEY983047 JOT983043:JOU983047 JYP983043:JYQ983047 KIL983043:KIM983047 KSH983043:KSI983047 LCD983043:LCE983047 LLZ983043:LMA983047 LVV983043:LVW983047 MFR983043:MFS983047 MPN983043:MPO983047 MZJ983043:MZK983047 NJF983043:NJG983047 NTB983043:NTC983047 OCX983043:OCY983047 OMT983043:OMU983047 OWP983043:OWQ983047 PGL983043:PGM983047 PQH983043:PQI983047 QAD983043:QAE983047 QJZ983043:QKA983047 QTV983043:QTW983047 RDR983043:RDS983047 RNN983043:RNO983047 RXJ983043:RXK983047 SHF983043:SHG983047 SRB983043:SRC983047 TAX983043:TAY983047 TKT983043:TKU983047 TUP983043:TUQ983047 UEL983043:UEM983047 UOH983043:UOI983047 UYD983043:UYE983047 VHZ983043:VIA983047 VRV983043:VRW983047 WBR983043:WBS983047 WLN983043:WLO983047 WVJ983043:WVK983047 B1:C5 IX1:IY5 ST1:SU5 ACP1:ACQ5 AML1:AMM5 AWH1:AWI5 BGD1:BGE5 BPZ1:BQA5 BZV1:BZW5 CJR1:CJS5 CTN1:CTO5 DDJ1:DDK5 DNF1:DNG5 DXB1:DXC5 EGX1:EGY5 EQT1:EQU5 FAP1:FAQ5 FKL1:FKM5 FUH1:FUI5 GED1:GEE5 GNZ1:GOA5 GXV1:GXW5 HHR1:HHS5 HRN1:HRO5 IBJ1:IBK5 ILF1:ILG5 IVB1:IVC5 JEX1:JEY5 JOT1:JOU5 JYP1:JYQ5 KIL1:KIM5 KSH1:KSI5 LCD1:LCE5 LLZ1:LMA5 LVV1:LVW5 MFR1:MFS5 MPN1:MPO5 MZJ1:MZK5 NJF1:NJG5 NTB1:NTC5 OCX1:OCY5 OMT1:OMU5 OWP1:OWQ5 PGL1:PGM5 PQH1:PQI5 QAD1:QAE5 QJZ1:QKA5 QTV1:QTW5 RDR1:RDS5 RNN1:RNO5 RXJ1:RXK5 SHF1:SHG5 SRB1:SRC5 TAX1:TAY5 TKT1:TKU5 TUP1:TUQ5 UEL1:UEM5 UOH1:UOI5 UYD1:UYE5 VHZ1:VIA5 VRV1:VRW5 WBR1:WBS5 WLN1:WLO5 WVJ1:WVK5 IX16:IY65537 ST16:SU65537 ACP16:ACQ65537 AML16:AMM65537 AWH16:AWI65537 BGD16:BGE65537 BPZ16:BQA65537 BZV16:BZW65537 CJR16:CJS65537 CTN16:CTO65537 DDJ16:DDK65537 DNF16:DNG65537 DXB16:DXC65537 EGX16:EGY65537 EQT16:EQU65537 FAP16:FAQ65537 FKL16:FKM65537 FUH16:FUI65537 GED16:GEE65537 GNZ16:GOA65537 GXV16:GXW65537 HHR16:HHS65537 HRN16:HRO65537 IBJ16:IBK65537 ILF16:ILG65537 IVB16:IVC65537 JEX16:JEY65537 JOT16:JOU65537 JYP16:JYQ65537 KIL16:KIM65537 KSH16:KSI65537 LCD16:LCE65537 LLZ16:LMA65537 LVV16:LVW65537 MFR16:MFS65537 MPN16:MPO65537 MZJ16:MZK65537 NJF16:NJG65537 NTB16:NTC65537 OCX16:OCY65537 OMT16:OMU65537 OWP16:OWQ65537 PGL16:PGM65537 PQH16:PQI65537 QAD16:QAE65537 QJZ16:QKA65537 QTV16:QTW65537 RDR16:RDS65537 RNN16:RNO65537 RXJ16:RXK65537 SHF16:SHG65537 SRB16:SRC65537 TAX16:TAY65537 TKT16:TKU65537 TUP16:TUQ65537 UEL16:UEM65537 UOH16:UOI65537 UYD16:UYE65537 VHZ16:VIA65537 VRV16:VRW65537 WBR16:WBS65537 WLN16:WLO65537 WVJ16:WVK65537 WVL1:XFD1048576 IZ1:SS1048576 SV1:ACO1048576 ACR1:AMK1048576 AMN1:AWG1048576 AWJ1:BGC1048576 BGF1:BPY1048576 BQB1:BZU1048576 BZX1:CJQ1048576 CJT1:CTM1048576 CTP1:DDI1048576 DDL1:DNE1048576 DNH1:DXA1048576 DXD1:EGW1048576 EGZ1:EQS1048576 EQV1:FAO1048576 FAR1:FKK1048576 FKN1:FUG1048576 FUJ1:GEC1048576 GEF1:GNY1048576 GOB1:GXU1048576 GXX1:HHQ1048576 HHT1:HRM1048576 HRP1:IBI1048576 IBL1:ILE1048576 ILH1:IVA1048576 IVD1:JEW1048576 JEZ1:JOS1048576 JOV1:JYO1048576 JYR1:KIK1048576 KIN1:KSG1048576 KSJ1:LCC1048576 LCF1:LLY1048576 LMB1:LVU1048576 LVX1:MFQ1048576 MFT1:MPM1048576 MPP1:MZI1048576 MZL1:NJE1048576 NJH1:NTA1048576 NTD1:OCW1048576 OCZ1:OMS1048576 OMV1:OWO1048576 OWR1:PGK1048576 PGN1:PQG1048576 PQJ1:QAC1048576 QAF1:QJY1048576 QKB1:QTU1048576 QTX1:RDQ1048576 RDT1:RNM1048576 RNP1:RXI1048576 RXL1:SHE1048576 SHH1:SRA1048576 SRD1:TAW1048576 TAZ1:TKS1048576 TKV1:TUO1048576 TUR1:UEK1048576 UEN1:UOG1048576 UOJ1:UYC1048576 UYF1:VHY1048576 VIB1:VRU1048576 VRX1:WBQ1048576 WBT1:WLM1048576 WLP1:WVI1048576 B16:C65537 A1:A1048576 D1:IW1048576"/>
  </dataValidations>
  <printOptions horizontalCentered="1"/>
  <pageMargins left="0.39370078740157483" right="0.39370078740157483" top="0.51" bottom="0.39370078740157483" header="0.26" footer="0.31496062992125984"/>
  <pageSetup paperSize="9" scale="68" orientation="landscape" r:id="rId1"/>
  <headerFooter alignWithMargins="0">
    <oddHeader>&amp;C&amp;F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208"/>
  <sheetViews>
    <sheetView showGridLines="0" zoomScaleNormal="100" workbookViewId="0">
      <pane ySplit="8" topLeftCell="A9" activePane="bottomLeft" state="frozen"/>
      <selection pane="bottomLeft" activeCell="M13" sqref="M13"/>
    </sheetView>
  </sheetViews>
  <sheetFormatPr defaultRowHeight="13.5"/>
  <cols>
    <col min="1" max="1" width="8.875" hidden="1" customWidth="1"/>
    <col min="2" max="3" width="9" customWidth="1"/>
    <col min="4" max="4" width="9" style="55" customWidth="1"/>
    <col min="5" max="5" width="9" customWidth="1"/>
    <col min="6" max="6" width="12.875" customWidth="1"/>
    <col min="7" max="7" width="11.5" customWidth="1"/>
    <col min="8" max="9" width="9" customWidth="1"/>
    <col min="10" max="10" width="8.375" customWidth="1"/>
    <col min="11" max="11" width="9.125" customWidth="1"/>
    <col min="12" max="12" width="9.125" style="55" customWidth="1"/>
    <col min="13" max="13" width="37.875" customWidth="1"/>
    <col min="14" max="14" width="22.75" customWidth="1"/>
    <col min="15" max="15" width="20.25" customWidth="1"/>
  </cols>
  <sheetData>
    <row r="1" spans="1:15">
      <c r="B1" s="44" t="str">
        <f>進路調査入力票!B1</f>
        <v>【１】2023（令和５）年度外国人留学生進路状況調査－入力票</v>
      </c>
      <c r="C1" s="57"/>
      <c r="D1" s="57"/>
      <c r="E1" s="57"/>
      <c r="F1" s="57"/>
      <c r="G1" s="57"/>
      <c r="H1" s="57"/>
      <c r="I1" s="45"/>
      <c r="J1" s="44" t="str">
        <f>進路調査入力票!K1</f>
        <v>【２】入力内容確認表（入力不可）</v>
      </c>
      <c r="K1" s="44"/>
      <c r="L1" s="57"/>
      <c r="M1" s="57"/>
      <c r="N1" s="57"/>
      <c r="O1" s="57"/>
    </row>
    <row r="2" spans="1:15" ht="75" customHeight="1">
      <c r="B2" s="183" t="s">
        <v>3170</v>
      </c>
      <c r="C2" s="183"/>
      <c r="D2" s="183"/>
      <c r="E2" s="183"/>
      <c r="F2" s="183"/>
      <c r="G2" s="183"/>
      <c r="H2" s="184"/>
      <c r="I2" s="45"/>
      <c r="J2" s="183" t="str">
        <f>進路調査入力票!K2</f>
        <v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「エラー？」が自動表示されたとしても、例外や貴校の取り扱いに準じて、間違いないようでしたら、そのままご提出ください。        
</v>
      </c>
      <c r="K2" s="183"/>
      <c r="L2" s="183"/>
      <c r="M2" s="183"/>
      <c r="N2" s="183"/>
      <c r="O2" s="183"/>
    </row>
    <row r="3" spans="1:15" ht="9.75" customHeight="1">
      <c r="B3" s="204"/>
      <c r="C3" s="204"/>
      <c r="D3" s="204"/>
      <c r="E3" s="204"/>
      <c r="F3" s="204"/>
      <c r="G3" s="101"/>
      <c r="H3" s="102" t="s">
        <v>1890</v>
      </c>
      <c r="I3" s="101"/>
      <c r="J3" s="94"/>
      <c r="K3" s="94"/>
      <c r="L3" s="94"/>
      <c r="M3" s="94"/>
      <c r="N3" s="94"/>
      <c r="O3" s="94"/>
    </row>
    <row r="4" spans="1:15" ht="24.75" customHeight="1">
      <c r="B4" s="54" t="s">
        <v>3217</v>
      </c>
      <c r="C4" s="191" t="s">
        <v>3378</v>
      </c>
      <c r="D4" s="192"/>
      <c r="E4" s="200"/>
      <c r="F4" s="187" t="str">
        <f>進路調査入力票!E4</f>
        <v>2023年度の
正規課程を卒業した
外国人留学生数</v>
      </c>
      <c r="G4" s="188"/>
      <c r="H4" s="189">
        <v>6</v>
      </c>
      <c r="I4" s="202" t="str">
        <f>進路調査入力票!J5</f>
        <v>名</v>
      </c>
      <c r="J4" s="94"/>
      <c r="K4" s="94"/>
      <c r="L4" s="94"/>
      <c r="M4" s="94"/>
      <c r="N4" s="94"/>
      <c r="O4" s="94"/>
    </row>
    <row r="5" spans="1:15" ht="30" customHeight="1">
      <c r="B5" s="53" t="s">
        <v>234</v>
      </c>
      <c r="C5" s="201" t="s">
        <v>3379</v>
      </c>
      <c r="D5" s="201"/>
      <c r="E5" s="201"/>
      <c r="F5" s="187"/>
      <c r="G5" s="188"/>
      <c r="H5" s="190"/>
      <c r="I5" s="203"/>
      <c r="J5" s="3"/>
      <c r="K5" s="3"/>
      <c r="L5" s="3"/>
      <c r="M5" s="3"/>
      <c r="N5" s="3"/>
      <c r="O5" s="3"/>
    </row>
    <row r="6" spans="1:15">
      <c r="B6" s="45"/>
      <c r="C6" s="45"/>
      <c r="D6" s="57"/>
      <c r="E6" s="45"/>
      <c r="F6" s="45"/>
      <c r="G6" s="45"/>
      <c r="H6" s="45"/>
      <c r="I6" s="45"/>
      <c r="J6" s="144" t="str">
        <f>進路調査入力票!K6</f>
        <v>※　こちらの表に入力できません。左の表に入力して下さい。</v>
      </c>
      <c r="K6" s="5"/>
      <c r="L6" s="3"/>
      <c r="M6" s="3"/>
      <c r="N6" s="3"/>
      <c r="O6" s="3"/>
    </row>
    <row r="7" spans="1:15" s="43" customFormat="1" ht="63.75" customHeight="1">
      <c r="A7" s="49" t="s">
        <v>201</v>
      </c>
      <c r="B7" s="49" t="s">
        <v>202</v>
      </c>
      <c r="C7" s="49" t="s">
        <v>0</v>
      </c>
      <c r="D7" s="49" t="s">
        <v>1653</v>
      </c>
      <c r="E7" s="49" t="s">
        <v>236</v>
      </c>
      <c r="F7" s="49" t="s">
        <v>282</v>
      </c>
      <c r="G7" s="49" t="s">
        <v>283</v>
      </c>
      <c r="H7" s="95"/>
      <c r="I7" s="67"/>
      <c r="J7" s="50" t="s">
        <v>1888</v>
      </c>
      <c r="K7" s="50" t="s">
        <v>1887</v>
      </c>
      <c r="L7" s="50" t="s">
        <v>1886</v>
      </c>
      <c r="M7" s="50" t="s">
        <v>1885</v>
      </c>
      <c r="N7" s="50" t="s">
        <v>282</v>
      </c>
      <c r="O7" s="50" t="s">
        <v>283</v>
      </c>
    </row>
    <row r="8" spans="1:15" s="43" customFormat="1">
      <c r="A8" s="74" t="s">
        <v>1884</v>
      </c>
      <c r="B8" s="51" t="s">
        <v>3218</v>
      </c>
      <c r="C8" s="51" t="s">
        <v>3219</v>
      </c>
      <c r="D8" s="51" t="s">
        <v>3220</v>
      </c>
      <c r="E8" s="51" t="s">
        <v>3221</v>
      </c>
      <c r="F8" s="51" t="s">
        <v>3222</v>
      </c>
      <c r="G8" s="51" t="s">
        <v>3223</v>
      </c>
      <c r="H8" s="95"/>
      <c r="I8" s="67"/>
      <c r="J8" s="51" t="s">
        <v>3218</v>
      </c>
      <c r="K8" s="51" t="s">
        <v>3219</v>
      </c>
      <c r="L8" s="51" t="s">
        <v>3220</v>
      </c>
      <c r="M8" s="51" t="s">
        <v>3221</v>
      </c>
      <c r="N8" s="51" t="s">
        <v>3222</v>
      </c>
      <c r="O8" s="51" t="s">
        <v>3223</v>
      </c>
    </row>
    <row r="9" spans="1:15" s="96" customFormat="1">
      <c r="B9" s="132" t="s">
        <v>337</v>
      </c>
      <c r="C9" s="133">
        <v>101</v>
      </c>
      <c r="D9" s="133">
        <v>13</v>
      </c>
      <c r="E9" s="132" t="s">
        <v>340</v>
      </c>
      <c r="F9" s="132"/>
      <c r="G9" s="132"/>
      <c r="H9" s="97"/>
      <c r="I9" s="97"/>
      <c r="J9" s="140" t="s">
        <v>341</v>
      </c>
      <c r="K9" s="141" t="s">
        <v>4</v>
      </c>
      <c r="L9" s="141" t="s">
        <v>1889</v>
      </c>
      <c r="M9" s="141" t="s">
        <v>342</v>
      </c>
      <c r="N9" s="141" t="s">
        <v>343</v>
      </c>
      <c r="O9" s="141" t="s">
        <v>343</v>
      </c>
    </row>
    <row r="10" spans="1:15" s="96" customFormat="1">
      <c r="B10" s="137" t="s">
        <v>337</v>
      </c>
      <c r="C10" s="133">
        <v>116</v>
      </c>
      <c r="D10" s="133">
        <v>13</v>
      </c>
      <c r="E10" s="132" t="s">
        <v>340</v>
      </c>
      <c r="F10" s="132"/>
      <c r="G10" s="132"/>
      <c r="H10" s="97"/>
      <c r="I10" s="97"/>
      <c r="J10" s="142" t="s">
        <v>1883</v>
      </c>
      <c r="K10" s="141" t="s">
        <v>3225</v>
      </c>
      <c r="L10" s="141" t="s">
        <v>1889</v>
      </c>
      <c r="M10" s="141" t="s">
        <v>342</v>
      </c>
      <c r="N10" s="141" t="s">
        <v>343</v>
      </c>
      <c r="O10" s="141" t="s">
        <v>343</v>
      </c>
    </row>
    <row r="11" spans="1:15" s="96" customFormat="1">
      <c r="B11" s="132" t="s">
        <v>221</v>
      </c>
      <c r="C11" s="133">
        <v>103</v>
      </c>
      <c r="D11" s="133">
        <v>13</v>
      </c>
      <c r="E11" s="132" t="s">
        <v>340</v>
      </c>
      <c r="F11" s="132"/>
      <c r="G11" s="132"/>
      <c r="H11" s="97"/>
      <c r="I11" s="97"/>
      <c r="J11" s="140" t="s">
        <v>344</v>
      </c>
      <c r="K11" s="141" t="s">
        <v>12</v>
      </c>
      <c r="L11" s="141" t="s">
        <v>1889</v>
      </c>
      <c r="M11" s="141" t="s">
        <v>342</v>
      </c>
      <c r="N11" s="141" t="s">
        <v>343</v>
      </c>
      <c r="O11" s="141" t="s">
        <v>343</v>
      </c>
    </row>
    <row r="12" spans="1:15" s="96" customFormat="1">
      <c r="B12" s="137" t="s">
        <v>222</v>
      </c>
      <c r="C12" s="133">
        <v>116</v>
      </c>
      <c r="D12" s="133">
        <v>13</v>
      </c>
      <c r="E12" s="132" t="s">
        <v>338</v>
      </c>
      <c r="F12" s="138" t="s">
        <v>3128</v>
      </c>
      <c r="G12" s="138" t="s">
        <v>3377</v>
      </c>
      <c r="H12" s="97"/>
      <c r="I12" s="97"/>
      <c r="J12" s="140" t="s">
        <v>345</v>
      </c>
      <c r="K12" s="141" t="s">
        <v>3225</v>
      </c>
      <c r="L12" s="141" t="s">
        <v>1889</v>
      </c>
      <c r="M12" s="141" t="s">
        <v>346</v>
      </c>
      <c r="N12" s="141" t="s">
        <v>3129</v>
      </c>
      <c r="O12" s="141" t="s">
        <v>3326</v>
      </c>
    </row>
    <row r="13" spans="1:15" s="96" customFormat="1">
      <c r="B13" s="132" t="s">
        <v>223</v>
      </c>
      <c r="C13" s="133">
        <v>108</v>
      </c>
      <c r="D13" s="133">
        <v>13</v>
      </c>
      <c r="E13" s="132" t="s">
        <v>339</v>
      </c>
      <c r="F13" s="132"/>
      <c r="G13" s="132"/>
      <c r="H13" s="97"/>
      <c r="I13" s="97"/>
      <c r="J13" s="140" t="s">
        <v>347</v>
      </c>
      <c r="K13" s="141" t="s">
        <v>3226</v>
      </c>
      <c r="L13" s="141" t="s">
        <v>1889</v>
      </c>
      <c r="M13" s="141" t="s">
        <v>342</v>
      </c>
      <c r="N13" s="141" t="s">
        <v>343</v>
      </c>
      <c r="O13" s="141" t="s">
        <v>343</v>
      </c>
    </row>
    <row r="14" spans="1:15" s="96" customFormat="1">
      <c r="B14" s="137" t="s">
        <v>224</v>
      </c>
      <c r="C14" s="133">
        <v>702</v>
      </c>
      <c r="D14" s="133">
        <v>13</v>
      </c>
      <c r="E14" s="132" t="s">
        <v>339</v>
      </c>
      <c r="F14" s="132"/>
      <c r="G14" s="132"/>
      <c r="H14" s="97"/>
      <c r="I14" s="97"/>
      <c r="J14" s="140" t="s">
        <v>348</v>
      </c>
      <c r="K14" s="141" t="s">
        <v>11</v>
      </c>
      <c r="L14" s="141" t="s">
        <v>1889</v>
      </c>
      <c r="M14" s="141" t="s">
        <v>342</v>
      </c>
      <c r="N14" s="141" t="s">
        <v>343</v>
      </c>
      <c r="O14" s="141" t="s">
        <v>343</v>
      </c>
    </row>
    <row r="15" spans="1:15">
      <c r="B15" s="139"/>
      <c r="C15" s="139"/>
      <c r="D15" s="139"/>
      <c r="E15" s="139"/>
      <c r="F15" s="139"/>
      <c r="G15" s="139"/>
      <c r="J15" s="143"/>
      <c r="K15" s="143"/>
      <c r="L15" s="143"/>
      <c r="M15" s="143"/>
      <c r="N15" s="143"/>
      <c r="O15" s="143"/>
    </row>
    <row r="16" spans="1:15">
      <c r="B16" s="139"/>
      <c r="C16" s="139"/>
      <c r="D16" s="139"/>
      <c r="E16" s="139"/>
      <c r="F16" s="139"/>
      <c r="G16" s="139"/>
      <c r="J16" s="143"/>
      <c r="K16" s="143"/>
      <c r="L16" s="143"/>
      <c r="M16" s="143"/>
      <c r="N16" s="143"/>
      <c r="O16" s="143"/>
    </row>
    <row r="17" spans="2:15">
      <c r="B17" s="139"/>
      <c r="C17" s="139"/>
      <c r="D17" s="139"/>
      <c r="E17" s="139"/>
      <c r="F17" s="139"/>
      <c r="G17" s="139"/>
      <c r="J17" s="143"/>
      <c r="K17" s="143"/>
      <c r="L17" s="143"/>
      <c r="M17" s="143"/>
      <c r="N17" s="143"/>
      <c r="O17" s="143"/>
    </row>
    <row r="18" spans="2:15">
      <c r="B18" s="139"/>
      <c r="C18" s="139"/>
      <c r="D18" s="139"/>
      <c r="E18" s="139"/>
      <c r="F18" s="139"/>
      <c r="G18" s="139"/>
      <c r="J18" s="143"/>
      <c r="K18" s="143"/>
      <c r="L18" s="143"/>
      <c r="M18" s="143"/>
      <c r="N18" s="143"/>
      <c r="O18" s="143"/>
    </row>
    <row r="19" spans="2:15">
      <c r="B19" s="139"/>
      <c r="C19" s="139"/>
      <c r="D19" s="139"/>
      <c r="E19" s="139"/>
      <c r="F19" s="139"/>
      <c r="G19" s="139"/>
      <c r="J19" s="143"/>
      <c r="K19" s="143"/>
      <c r="L19" s="143"/>
      <c r="M19" s="143"/>
      <c r="N19" s="143"/>
      <c r="O19" s="143"/>
    </row>
    <row r="20" spans="2:15">
      <c r="B20" s="139"/>
      <c r="C20" s="139"/>
      <c r="D20" s="139"/>
      <c r="E20" s="139"/>
      <c r="F20" s="139"/>
      <c r="G20" s="139"/>
      <c r="J20" s="143"/>
      <c r="K20" s="143"/>
      <c r="L20" s="143"/>
      <c r="M20" s="143"/>
      <c r="N20" s="143"/>
      <c r="O20" s="143"/>
    </row>
    <row r="21" spans="2:15">
      <c r="B21" s="139"/>
      <c r="C21" s="139"/>
      <c r="D21" s="139"/>
      <c r="E21" s="139"/>
      <c r="F21" s="139"/>
      <c r="G21" s="139"/>
      <c r="J21" s="143"/>
      <c r="K21" s="143"/>
      <c r="L21" s="143"/>
      <c r="M21" s="143"/>
      <c r="N21" s="143"/>
      <c r="O21" s="143"/>
    </row>
    <row r="22" spans="2:15">
      <c r="B22" s="139"/>
      <c r="C22" s="139"/>
      <c r="D22" s="139"/>
      <c r="E22" s="139"/>
      <c r="F22" s="139"/>
      <c r="G22" s="139"/>
      <c r="J22" s="143"/>
      <c r="K22" s="143"/>
      <c r="L22" s="143"/>
      <c r="M22" s="143"/>
      <c r="N22" s="143"/>
      <c r="O22" s="143"/>
    </row>
    <row r="23" spans="2:15">
      <c r="B23" s="139"/>
      <c r="C23" s="139"/>
      <c r="D23" s="139"/>
      <c r="E23" s="139"/>
      <c r="F23" s="139"/>
      <c r="G23" s="139"/>
      <c r="J23" s="143"/>
      <c r="K23" s="143"/>
      <c r="L23" s="143"/>
      <c r="M23" s="143"/>
      <c r="N23" s="143"/>
      <c r="O23" s="143"/>
    </row>
    <row r="24" spans="2:15">
      <c r="B24" s="139"/>
      <c r="C24" s="139"/>
      <c r="D24" s="139"/>
      <c r="E24" s="139"/>
      <c r="F24" s="139"/>
      <c r="G24" s="139"/>
      <c r="J24" s="143"/>
      <c r="K24" s="143"/>
      <c r="L24" s="143"/>
      <c r="M24" s="143"/>
      <c r="N24" s="143"/>
      <c r="O24" s="143"/>
    </row>
    <row r="25" spans="2:15">
      <c r="B25" s="139"/>
      <c r="C25" s="139"/>
      <c r="D25" s="139"/>
      <c r="E25" s="139"/>
      <c r="F25" s="139"/>
      <c r="G25" s="139"/>
      <c r="J25" s="143"/>
      <c r="K25" s="143"/>
      <c r="L25" s="143"/>
      <c r="M25" s="143"/>
      <c r="N25" s="143"/>
      <c r="O25" s="143"/>
    </row>
    <row r="26" spans="2:15">
      <c r="B26" s="139"/>
      <c r="C26" s="139"/>
      <c r="D26" s="139"/>
      <c r="E26" s="139"/>
      <c r="F26" s="139"/>
      <c r="G26" s="139"/>
      <c r="J26" s="143"/>
      <c r="K26" s="143"/>
      <c r="L26" s="143"/>
      <c r="M26" s="143"/>
      <c r="N26" s="143"/>
      <c r="O26" s="143"/>
    </row>
    <row r="27" spans="2:15">
      <c r="B27" s="139"/>
      <c r="C27" s="139"/>
      <c r="D27" s="139"/>
      <c r="E27" s="139"/>
      <c r="F27" s="139"/>
      <c r="G27" s="139"/>
      <c r="J27" s="143"/>
      <c r="K27" s="143"/>
      <c r="L27" s="143"/>
      <c r="M27" s="143"/>
      <c r="N27" s="143"/>
      <c r="O27" s="143"/>
    </row>
    <row r="28" spans="2:15">
      <c r="B28" s="139"/>
      <c r="C28" s="139"/>
      <c r="D28" s="139"/>
      <c r="E28" s="139"/>
      <c r="F28" s="139"/>
      <c r="G28" s="139"/>
      <c r="J28" s="143"/>
      <c r="K28" s="143"/>
      <c r="L28" s="143"/>
      <c r="M28" s="143"/>
      <c r="N28" s="143"/>
      <c r="O28" s="143"/>
    </row>
    <row r="29" spans="2:15">
      <c r="B29" s="139"/>
      <c r="C29" s="139"/>
      <c r="D29" s="139"/>
      <c r="E29" s="139"/>
      <c r="F29" s="139"/>
      <c r="G29" s="139"/>
      <c r="J29" s="143"/>
      <c r="K29" s="143"/>
      <c r="L29" s="143"/>
      <c r="M29" s="143"/>
      <c r="N29" s="143"/>
      <c r="O29" s="143"/>
    </row>
    <row r="30" spans="2:15">
      <c r="B30" s="139"/>
      <c r="C30" s="139"/>
      <c r="D30" s="139"/>
      <c r="E30" s="139"/>
      <c r="F30" s="139"/>
      <c r="G30" s="139"/>
      <c r="J30" s="143"/>
      <c r="K30" s="143"/>
      <c r="L30" s="143"/>
      <c r="M30" s="143"/>
      <c r="N30" s="143"/>
      <c r="O30" s="143"/>
    </row>
    <row r="31" spans="2:15">
      <c r="B31" s="139"/>
      <c r="C31" s="139"/>
      <c r="D31" s="139"/>
      <c r="E31" s="139"/>
      <c r="F31" s="139"/>
      <c r="G31" s="139"/>
      <c r="J31" s="143"/>
      <c r="K31" s="143"/>
      <c r="L31" s="143"/>
      <c r="M31" s="143"/>
      <c r="N31" s="143"/>
      <c r="O31" s="143"/>
    </row>
    <row r="32" spans="2:15">
      <c r="B32" s="139"/>
      <c r="C32" s="139"/>
      <c r="D32" s="139"/>
      <c r="E32" s="139"/>
      <c r="F32" s="139"/>
      <c r="G32" s="139"/>
      <c r="J32" s="143"/>
      <c r="K32" s="143"/>
      <c r="L32" s="143"/>
      <c r="M32" s="143"/>
      <c r="N32" s="143"/>
      <c r="O32" s="143"/>
    </row>
    <row r="33" spans="2:15">
      <c r="B33" s="139"/>
      <c r="C33" s="139"/>
      <c r="D33" s="139"/>
      <c r="E33" s="139"/>
      <c r="F33" s="139"/>
      <c r="G33" s="139"/>
      <c r="J33" s="143"/>
      <c r="K33" s="143"/>
      <c r="L33" s="143"/>
      <c r="M33" s="143"/>
      <c r="N33" s="143"/>
      <c r="O33" s="143"/>
    </row>
    <row r="34" spans="2:15">
      <c r="B34" s="139"/>
      <c r="C34" s="139"/>
      <c r="D34" s="139"/>
      <c r="E34" s="139"/>
      <c r="F34" s="139"/>
      <c r="G34" s="139"/>
      <c r="J34" s="143"/>
      <c r="K34" s="143"/>
      <c r="L34" s="143"/>
      <c r="M34" s="143"/>
      <c r="N34" s="143"/>
      <c r="O34" s="143"/>
    </row>
    <row r="35" spans="2:15">
      <c r="B35" s="139"/>
      <c r="C35" s="139"/>
      <c r="D35" s="139"/>
      <c r="E35" s="139"/>
      <c r="F35" s="139"/>
      <c r="G35" s="139"/>
      <c r="J35" s="143"/>
      <c r="K35" s="143"/>
      <c r="L35" s="143"/>
      <c r="M35" s="143"/>
      <c r="N35" s="143"/>
      <c r="O35" s="143"/>
    </row>
    <row r="36" spans="2:15">
      <c r="B36" s="139"/>
      <c r="C36" s="139"/>
      <c r="D36" s="139"/>
      <c r="E36" s="139"/>
      <c r="F36" s="139"/>
      <c r="G36" s="139"/>
      <c r="J36" s="143"/>
      <c r="K36" s="143"/>
      <c r="L36" s="143"/>
      <c r="M36" s="143"/>
      <c r="N36" s="143"/>
      <c r="O36" s="143"/>
    </row>
    <row r="37" spans="2:15">
      <c r="B37" s="139"/>
      <c r="C37" s="139"/>
      <c r="D37" s="139"/>
      <c r="E37" s="139"/>
      <c r="F37" s="139"/>
      <c r="G37" s="139"/>
      <c r="J37" s="143"/>
      <c r="K37" s="143"/>
      <c r="L37" s="143"/>
      <c r="M37" s="143"/>
      <c r="N37" s="143"/>
      <c r="O37" s="143"/>
    </row>
    <row r="38" spans="2:15">
      <c r="B38" s="139"/>
      <c r="C38" s="139"/>
      <c r="D38" s="139"/>
      <c r="E38" s="139"/>
      <c r="F38" s="139"/>
      <c r="G38" s="139"/>
      <c r="J38" s="143"/>
      <c r="K38" s="143"/>
      <c r="L38" s="143"/>
      <c r="M38" s="143"/>
      <c r="N38" s="143"/>
      <c r="O38" s="143"/>
    </row>
    <row r="39" spans="2:15">
      <c r="B39" s="139"/>
      <c r="C39" s="139"/>
      <c r="D39" s="139"/>
      <c r="E39" s="139"/>
      <c r="F39" s="139"/>
      <c r="G39" s="139"/>
      <c r="J39" s="143"/>
      <c r="K39" s="143"/>
      <c r="L39" s="143"/>
      <c r="M39" s="143"/>
      <c r="N39" s="143"/>
      <c r="O39" s="143"/>
    </row>
    <row r="40" spans="2:15">
      <c r="B40" s="139"/>
      <c r="C40" s="139"/>
      <c r="D40" s="139"/>
      <c r="E40" s="139"/>
      <c r="F40" s="139"/>
      <c r="G40" s="139"/>
      <c r="J40" s="143"/>
      <c r="K40" s="143"/>
      <c r="L40" s="143"/>
      <c r="M40" s="143"/>
      <c r="N40" s="143"/>
      <c r="O40" s="143"/>
    </row>
    <row r="41" spans="2:15">
      <c r="B41" s="139"/>
      <c r="C41" s="139"/>
      <c r="D41" s="139"/>
      <c r="E41" s="139"/>
      <c r="F41" s="139"/>
      <c r="G41" s="139"/>
      <c r="J41" s="143"/>
      <c r="K41" s="143"/>
      <c r="L41" s="143"/>
      <c r="M41" s="143"/>
      <c r="N41" s="143"/>
      <c r="O41" s="143"/>
    </row>
    <row r="42" spans="2:15">
      <c r="B42" s="139"/>
      <c r="C42" s="139"/>
      <c r="D42" s="139"/>
      <c r="E42" s="139"/>
      <c r="F42" s="139"/>
      <c r="G42" s="139"/>
      <c r="J42" s="143"/>
      <c r="K42" s="143"/>
      <c r="L42" s="143"/>
      <c r="M42" s="143"/>
      <c r="N42" s="143"/>
      <c r="O42" s="143"/>
    </row>
    <row r="43" spans="2:15">
      <c r="B43" s="139"/>
      <c r="C43" s="139"/>
      <c r="D43" s="139"/>
      <c r="E43" s="139"/>
      <c r="F43" s="139"/>
      <c r="G43" s="139"/>
      <c r="J43" s="143"/>
      <c r="K43" s="143"/>
      <c r="L43" s="143"/>
      <c r="M43" s="143"/>
      <c r="N43" s="143"/>
      <c r="O43" s="143"/>
    </row>
    <row r="44" spans="2:15">
      <c r="B44" s="139"/>
      <c r="C44" s="139"/>
      <c r="D44" s="139"/>
      <c r="E44" s="139"/>
      <c r="F44" s="139"/>
      <c r="G44" s="139"/>
      <c r="J44" s="143"/>
      <c r="K44" s="143"/>
      <c r="L44" s="143"/>
      <c r="M44" s="143"/>
      <c r="N44" s="143"/>
      <c r="O44" s="143"/>
    </row>
    <row r="45" spans="2:15">
      <c r="B45" s="139"/>
      <c r="C45" s="139"/>
      <c r="D45" s="139"/>
      <c r="E45" s="139"/>
      <c r="F45" s="139"/>
      <c r="G45" s="139"/>
      <c r="J45" s="143"/>
      <c r="K45" s="143"/>
      <c r="L45" s="143"/>
      <c r="M45" s="143"/>
      <c r="N45" s="143"/>
      <c r="O45" s="143"/>
    </row>
    <row r="46" spans="2:15">
      <c r="B46" s="139"/>
      <c r="C46" s="139"/>
      <c r="D46" s="139"/>
      <c r="E46" s="139"/>
      <c r="F46" s="139"/>
      <c r="G46" s="139"/>
      <c r="J46" s="143"/>
      <c r="K46" s="143"/>
      <c r="L46" s="143"/>
      <c r="M46" s="143"/>
      <c r="N46" s="143"/>
      <c r="O46" s="143"/>
    </row>
    <row r="47" spans="2:15">
      <c r="B47" s="139"/>
      <c r="C47" s="139"/>
      <c r="D47" s="139"/>
      <c r="E47" s="139"/>
      <c r="F47" s="139"/>
      <c r="G47" s="139"/>
      <c r="J47" s="143"/>
      <c r="K47" s="143"/>
      <c r="L47" s="143"/>
      <c r="M47" s="143"/>
      <c r="N47" s="143"/>
      <c r="O47" s="143"/>
    </row>
    <row r="48" spans="2:15">
      <c r="B48" s="139"/>
      <c r="C48" s="139"/>
      <c r="D48" s="139"/>
      <c r="E48" s="139"/>
      <c r="F48" s="139"/>
      <c r="G48" s="139"/>
      <c r="J48" s="143"/>
      <c r="K48" s="143"/>
      <c r="L48" s="143"/>
      <c r="M48" s="143"/>
      <c r="N48" s="143"/>
      <c r="O48" s="143"/>
    </row>
    <row r="49" spans="2:15">
      <c r="B49" s="139"/>
      <c r="C49" s="139"/>
      <c r="D49" s="139"/>
      <c r="E49" s="139"/>
      <c r="F49" s="139"/>
      <c r="G49" s="139"/>
      <c r="J49" s="143"/>
      <c r="K49" s="143"/>
      <c r="L49" s="143"/>
      <c r="M49" s="143"/>
      <c r="N49" s="143"/>
      <c r="O49" s="143"/>
    </row>
    <row r="50" spans="2:15">
      <c r="B50" s="139"/>
      <c r="C50" s="139"/>
      <c r="D50" s="139"/>
      <c r="E50" s="139"/>
      <c r="F50" s="139"/>
      <c r="G50" s="139"/>
      <c r="J50" s="143"/>
      <c r="K50" s="143"/>
      <c r="L50" s="143"/>
      <c r="M50" s="143"/>
      <c r="N50" s="143"/>
      <c r="O50" s="143"/>
    </row>
    <row r="51" spans="2:15">
      <c r="B51" s="139"/>
      <c r="C51" s="139"/>
      <c r="D51" s="139"/>
      <c r="E51" s="139"/>
      <c r="F51" s="139"/>
      <c r="G51" s="139"/>
      <c r="J51" s="143"/>
      <c r="K51" s="143"/>
      <c r="L51" s="143"/>
      <c r="M51" s="143"/>
      <c r="N51" s="143"/>
      <c r="O51" s="143"/>
    </row>
    <row r="52" spans="2:15">
      <c r="B52" s="139"/>
      <c r="C52" s="139"/>
      <c r="D52" s="139"/>
      <c r="E52" s="139"/>
      <c r="F52" s="139"/>
      <c r="G52" s="139"/>
      <c r="J52" s="143"/>
      <c r="K52" s="143"/>
      <c r="L52" s="143"/>
      <c r="M52" s="143"/>
      <c r="N52" s="143"/>
      <c r="O52" s="143"/>
    </row>
    <row r="53" spans="2:15">
      <c r="B53" s="139"/>
      <c r="C53" s="139"/>
      <c r="D53" s="139"/>
      <c r="E53" s="139"/>
      <c r="F53" s="139"/>
      <c r="G53" s="139"/>
      <c r="J53" s="143"/>
      <c r="K53" s="143"/>
      <c r="L53" s="143"/>
      <c r="M53" s="143"/>
      <c r="N53" s="143"/>
      <c r="O53" s="143"/>
    </row>
    <row r="54" spans="2:15">
      <c r="B54" s="139"/>
      <c r="C54" s="139"/>
      <c r="D54" s="139"/>
      <c r="E54" s="139"/>
      <c r="F54" s="139"/>
      <c r="G54" s="139"/>
      <c r="J54" s="143"/>
      <c r="K54" s="143"/>
      <c r="L54" s="143"/>
      <c r="M54" s="143"/>
      <c r="N54" s="143"/>
      <c r="O54" s="143"/>
    </row>
    <row r="55" spans="2:15">
      <c r="B55" s="139"/>
      <c r="C55" s="139"/>
      <c r="D55" s="139"/>
      <c r="E55" s="139"/>
      <c r="F55" s="139"/>
      <c r="G55" s="139"/>
      <c r="J55" s="143"/>
      <c r="K55" s="143"/>
      <c r="L55" s="143"/>
      <c r="M55" s="143"/>
      <c r="N55" s="143"/>
      <c r="O55" s="143"/>
    </row>
    <row r="56" spans="2:15">
      <c r="B56" s="139"/>
      <c r="C56" s="139"/>
      <c r="D56" s="139"/>
      <c r="E56" s="139"/>
      <c r="F56" s="139"/>
      <c r="G56" s="139"/>
      <c r="J56" s="143"/>
      <c r="K56" s="143"/>
      <c r="L56" s="143"/>
      <c r="M56" s="143"/>
      <c r="N56" s="143"/>
      <c r="O56" s="143"/>
    </row>
    <row r="57" spans="2:15">
      <c r="B57" s="139"/>
      <c r="C57" s="139"/>
      <c r="D57" s="139"/>
      <c r="E57" s="139"/>
      <c r="F57" s="139"/>
      <c r="G57" s="139"/>
      <c r="J57" s="143"/>
      <c r="K57" s="143"/>
      <c r="L57" s="143"/>
      <c r="M57" s="143"/>
      <c r="N57" s="143"/>
      <c r="O57" s="143"/>
    </row>
    <row r="58" spans="2:15">
      <c r="B58" s="139"/>
      <c r="C58" s="139"/>
      <c r="D58" s="139"/>
      <c r="E58" s="139"/>
      <c r="F58" s="139"/>
      <c r="G58" s="139"/>
      <c r="J58" s="143"/>
      <c r="K58" s="143"/>
      <c r="L58" s="143"/>
      <c r="M58" s="143"/>
      <c r="N58" s="143"/>
      <c r="O58" s="143"/>
    </row>
    <row r="59" spans="2:15">
      <c r="B59" s="139"/>
      <c r="C59" s="139"/>
      <c r="D59" s="139"/>
      <c r="E59" s="139"/>
      <c r="F59" s="139"/>
      <c r="G59" s="139"/>
      <c r="J59" s="143"/>
      <c r="K59" s="143"/>
      <c r="L59" s="143"/>
      <c r="M59" s="143"/>
      <c r="N59" s="143"/>
      <c r="O59" s="143"/>
    </row>
    <row r="60" spans="2:15">
      <c r="B60" s="139"/>
      <c r="C60" s="139"/>
      <c r="D60" s="139"/>
      <c r="E60" s="139"/>
      <c r="F60" s="139"/>
      <c r="G60" s="139"/>
      <c r="J60" s="143"/>
      <c r="K60" s="143"/>
      <c r="L60" s="143"/>
      <c r="M60" s="143"/>
      <c r="N60" s="143"/>
      <c r="O60" s="143"/>
    </row>
    <row r="61" spans="2:15">
      <c r="B61" s="139"/>
      <c r="C61" s="139"/>
      <c r="D61" s="139"/>
      <c r="E61" s="139"/>
      <c r="F61" s="139"/>
      <c r="G61" s="139"/>
      <c r="J61" s="143"/>
      <c r="K61" s="143"/>
      <c r="L61" s="143"/>
      <c r="M61" s="143"/>
      <c r="N61" s="143"/>
      <c r="O61" s="143"/>
    </row>
    <row r="62" spans="2:15">
      <c r="B62" s="139"/>
      <c r="C62" s="139"/>
      <c r="D62" s="139"/>
      <c r="E62" s="139"/>
      <c r="F62" s="139"/>
      <c r="G62" s="139"/>
      <c r="J62" s="143"/>
      <c r="K62" s="143"/>
      <c r="L62" s="143"/>
      <c r="M62" s="143"/>
      <c r="N62" s="143"/>
      <c r="O62" s="143"/>
    </row>
    <row r="63" spans="2:15">
      <c r="B63" s="139"/>
      <c r="C63" s="139"/>
      <c r="D63" s="139"/>
      <c r="E63" s="139"/>
      <c r="F63" s="139"/>
      <c r="G63" s="139"/>
      <c r="J63" s="143"/>
      <c r="K63" s="143"/>
      <c r="L63" s="143"/>
      <c r="M63" s="143"/>
      <c r="N63" s="143"/>
      <c r="O63" s="143"/>
    </row>
    <row r="64" spans="2:15">
      <c r="B64" s="139"/>
      <c r="C64" s="139"/>
      <c r="D64" s="139"/>
      <c r="E64" s="139"/>
      <c r="F64" s="139"/>
      <c r="G64" s="139"/>
      <c r="J64" s="143"/>
      <c r="K64" s="143"/>
      <c r="L64" s="143"/>
      <c r="M64" s="143"/>
      <c r="N64" s="143"/>
      <c r="O64" s="143"/>
    </row>
    <row r="65" spans="2:15">
      <c r="B65" s="139"/>
      <c r="C65" s="139"/>
      <c r="D65" s="139"/>
      <c r="E65" s="139"/>
      <c r="F65" s="139"/>
      <c r="G65" s="139"/>
      <c r="J65" s="143"/>
      <c r="K65" s="143"/>
      <c r="L65" s="143"/>
      <c r="M65" s="143"/>
      <c r="N65" s="143"/>
      <c r="O65" s="143"/>
    </row>
    <row r="66" spans="2:15">
      <c r="B66" s="139"/>
      <c r="C66" s="139"/>
      <c r="D66" s="139"/>
      <c r="E66" s="139"/>
      <c r="F66" s="139"/>
      <c r="G66" s="139"/>
      <c r="J66" s="143"/>
      <c r="K66" s="143"/>
      <c r="L66" s="143"/>
      <c r="M66" s="143"/>
      <c r="N66" s="143"/>
      <c r="O66" s="143"/>
    </row>
    <row r="67" spans="2:15">
      <c r="B67" s="139"/>
      <c r="C67" s="139"/>
      <c r="D67" s="139"/>
      <c r="E67" s="139"/>
      <c r="F67" s="139"/>
      <c r="G67" s="139"/>
      <c r="J67" s="143"/>
      <c r="K67" s="143"/>
      <c r="L67" s="143"/>
      <c r="M67" s="143"/>
      <c r="N67" s="143"/>
      <c r="O67" s="143"/>
    </row>
    <row r="68" spans="2:15">
      <c r="B68" s="139"/>
      <c r="C68" s="139"/>
      <c r="D68" s="139"/>
      <c r="E68" s="139"/>
      <c r="F68" s="139"/>
      <c r="G68" s="139"/>
      <c r="J68" s="143"/>
      <c r="K68" s="143"/>
      <c r="L68" s="143"/>
      <c r="M68" s="143"/>
      <c r="N68" s="143"/>
      <c r="O68" s="143"/>
    </row>
    <row r="69" spans="2:15">
      <c r="B69" s="139"/>
      <c r="C69" s="139"/>
      <c r="D69" s="139"/>
      <c r="E69" s="139"/>
      <c r="F69" s="139"/>
      <c r="G69" s="139"/>
      <c r="J69" s="143"/>
      <c r="K69" s="143"/>
      <c r="L69" s="143"/>
      <c r="M69" s="143"/>
      <c r="N69" s="143"/>
      <c r="O69" s="143"/>
    </row>
    <row r="70" spans="2:15">
      <c r="B70" s="139"/>
      <c r="C70" s="139"/>
      <c r="D70" s="139"/>
      <c r="E70" s="139"/>
      <c r="F70" s="139"/>
      <c r="G70" s="139"/>
      <c r="J70" s="143"/>
      <c r="K70" s="143"/>
      <c r="L70" s="143"/>
      <c r="M70" s="143"/>
      <c r="N70" s="143"/>
      <c r="O70" s="143"/>
    </row>
    <row r="71" spans="2:15">
      <c r="B71" s="139"/>
      <c r="C71" s="139"/>
      <c r="D71" s="139"/>
      <c r="E71" s="139"/>
      <c r="F71" s="139"/>
      <c r="G71" s="139"/>
      <c r="J71" s="143"/>
      <c r="K71" s="143"/>
      <c r="L71" s="143"/>
      <c r="M71" s="143"/>
      <c r="N71" s="143"/>
      <c r="O71" s="143"/>
    </row>
    <row r="72" spans="2:15">
      <c r="B72" s="139"/>
      <c r="C72" s="139"/>
      <c r="D72" s="139"/>
      <c r="E72" s="139"/>
      <c r="F72" s="139"/>
      <c r="G72" s="139"/>
      <c r="J72" s="143"/>
      <c r="K72" s="143"/>
      <c r="L72" s="143"/>
      <c r="M72" s="143"/>
      <c r="N72" s="143"/>
      <c r="O72" s="143"/>
    </row>
    <row r="73" spans="2:15">
      <c r="B73" s="139"/>
      <c r="C73" s="139"/>
      <c r="D73" s="139"/>
      <c r="E73" s="139"/>
      <c r="F73" s="139"/>
      <c r="G73" s="139"/>
      <c r="J73" s="143"/>
      <c r="K73" s="143"/>
      <c r="L73" s="143"/>
      <c r="M73" s="143"/>
      <c r="N73" s="143"/>
      <c r="O73" s="143"/>
    </row>
    <row r="74" spans="2:15">
      <c r="B74" s="139"/>
      <c r="C74" s="139"/>
      <c r="D74" s="139"/>
      <c r="E74" s="139"/>
      <c r="F74" s="139"/>
      <c r="G74" s="139"/>
      <c r="J74" s="143"/>
      <c r="K74" s="143"/>
      <c r="L74" s="143"/>
      <c r="M74" s="143"/>
      <c r="N74" s="143"/>
      <c r="O74" s="143"/>
    </row>
    <row r="75" spans="2:15">
      <c r="B75" s="139"/>
      <c r="C75" s="139"/>
      <c r="D75" s="139"/>
      <c r="E75" s="139"/>
      <c r="F75" s="139"/>
      <c r="G75" s="139"/>
      <c r="J75" s="143"/>
      <c r="K75" s="143"/>
      <c r="L75" s="143"/>
      <c r="M75" s="143"/>
      <c r="N75" s="143"/>
      <c r="O75" s="143"/>
    </row>
    <row r="76" spans="2:15">
      <c r="B76" s="139"/>
      <c r="C76" s="139"/>
      <c r="D76" s="139"/>
      <c r="E76" s="139"/>
      <c r="F76" s="139"/>
      <c r="G76" s="139"/>
      <c r="J76" s="143"/>
      <c r="K76" s="143"/>
      <c r="L76" s="143"/>
      <c r="M76" s="143"/>
      <c r="N76" s="143"/>
      <c r="O76" s="143"/>
    </row>
    <row r="77" spans="2:15">
      <c r="B77" s="139"/>
      <c r="C77" s="139"/>
      <c r="D77" s="139"/>
      <c r="E77" s="139"/>
      <c r="F77" s="139"/>
      <c r="G77" s="139"/>
      <c r="J77" s="143"/>
      <c r="K77" s="143"/>
      <c r="L77" s="143"/>
      <c r="M77" s="143"/>
      <c r="N77" s="143"/>
      <c r="O77" s="143"/>
    </row>
    <row r="78" spans="2:15">
      <c r="B78" s="139"/>
      <c r="C78" s="139"/>
      <c r="D78" s="139"/>
      <c r="E78" s="139"/>
      <c r="F78" s="139"/>
      <c r="G78" s="139"/>
      <c r="J78" s="143"/>
      <c r="K78" s="143"/>
      <c r="L78" s="143"/>
      <c r="M78" s="143"/>
      <c r="N78" s="143"/>
      <c r="O78" s="143"/>
    </row>
    <row r="79" spans="2:15">
      <c r="B79" s="139"/>
      <c r="C79" s="139"/>
      <c r="D79" s="139"/>
      <c r="E79" s="139"/>
      <c r="F79" s="139"/>
      <c r="G79" s="139"/>
      <c r="J79" s="143"/>
      <c r="K79" s="143"/>
      <c r="L79" s="143"/>
      <c r="M79" s="143"/>
      <c r="N79" s="143"/>
      <c r="O79" s="143"/>
    </row>
    <row r="80" spans="2:15">
      <c r="B80" s="139"/>
      <c r="C80" s="139"/>
      <c r="D80" s="139"/>
      <c r="E80" s="139"/>
      <c r="F80" s="139"/>
      <c r="G80" s="139"/>
      <c r="J80" s="143"/>
      <c r="K80" s="143"/>
      <c r="L80" s="143"/>
      <c r="M80" s="143"/>
      <c r="N80" s="143"/>
      <c r="O80" s="143"/>
    </row>
    <row r="81" spans="2:15">
      <c r="B81" s="139"/>
      <c r="C81" s="139"/>
      <c r="D81" s="139"/>
      <c r="E81" s="139"/>
      <c r="F81" s="139"/>
      <c r="G81" s="139"/>
      <c r="J81" s="143"/>
      <c r="K81" s="143"/>
      <c r="L81" s="143"/>
      <c r="M81" s="143"/>
      <c r="N81" s="143"/>
      <c r="O81" s="143"/>
    </row>
    <row r="82" spans="2:15">
      <c r="B82" s="139"/>
      <c r="C82" s="139"/>
      <c r="D82" s="139"/>
      <c r="E82" s="139"/>
      <c r="F82" s="139"/>
      <c r="G82" s="139"/>
      <c r="J82" s="143"/>
      <c r="K82" s="143"/>
      <c r="L82" s="143"/>
      <c r="M82" s="143"/>
      <c r="N82" s="143"/>
      <c r="O82" s="143"/>
    </row>
    <row r="83" spans="2:15">
      <c r="B83" s="139"/>
      <c r="C83" s="139"/>
      <c r="D83" s="139"/>
      <c r="E83" s="139"/>
      <c r="F83" s="139"/>
      <c r="G83" s="139"/>
      <c r="J83" s="143"/>
      <c r="K83" s="143"/>
      <c r="L83" s="143"/>
      <c r="M83" s="143"/>
      <c r="N83" s="143"/>
      <c r="O83" s="143"/>
    </row>
    <row r="84" spans="2:15">
      <c r="B84" s="139"/>
      <c r="C84" s="139"/>
      <c r="D84" s="139"/>
      <c r="E84" s="139"/>
      <c r="F84" s="139"/>
      <c r="G84" s="139"/>
      <c r="J84" s="143"/>
      <c r="K84" s="143"/>
      <c r="L84" s="143"/>
      <c r="M84" s="143"/>
      <c r="N84" s="143"/>
      <c r="O84" s="143"/>
    </row>
    <row r="85" spans="2:15">
      <c r="B85" s="139"/>
      <c r="C85" s="139"/>
      <c r="D85" s="139"/>
      <c r="E85" s="139"/>
      <c r="F85" s="139"/>
      <c r="G85" s="139"/>
      <c r="J85" s="143"/>
      <c r="K85" s="143"/>
      <c r="L85" s="143"/>
      <c r="M85" s="143"/>
      <c r="N85" s="143"/>
      <c r="O85" s="143"/>
    </row>
    <row r="86" spans="2:15">
      <c r="B86" s="139"/>
      <c r="C86" s="139"/>
      <c r="D86" s="139"/>
      <c r="E86" s="139"/>
      <c r="F86" s="139"/>
      <c r="G86" s="139"/>
      <c r="J86" s="143"/>
      <c r="K86" s="143"/>
      <c r="L86" s="143"/>
      <c r="M86" s="143"/>
      <c r="N86" s="143"/>
      <c r="O86" s="143"/>
    </row>
    <row r="87" spans="2:15">
      <c r="B87" s="139"/>
      <c r="C87" s="139"/>
      <c r="D87" s="139"/>
      <c r="E87" s="139"/>
      <c r="F87" s="139"/>
      <c r="G87" s="139"/>
      <c r="J87" s="143"/>
      <c r="K87" s="143"/>
      <c r="L87" s="143"/>
      <c r="M87" s="143"/>
      <c r="N87" s="143"/>
      <c r="O87" s="143"/>
    </row>
    <row r="88" spans="2:15">
      <c r="B88" s="139"/>
      <c r="C88" s="139"/>
      <c r="D88" s="139"/>
      <c r="E88" s="139"/>
      <c r="F88" s="139"/>
      <c r="G88" s="139"/>
      <c r="J88" s="143"/>
      <c r="K88" s="143"/>
      <c r="L88" s="143"/>
      <c r="M88" s="143"/>
      <c r="N88" s="143"/>
      <c r="O88" s="143"/>
    </row>
    <row r="89" spans="2:15">
      <c r="B89" s="139"/>
      <c r="C89" s="139"/>
      <c r="D89" s="139"/>
      <c r="E89" s="139"/>
      <c r="F89" s="139"/>
      <c r="G89" s="139"/>
      <c r="J89" s="143"/>
      <c r="K89" s="143"/>
      <c r="L89" s="143"/>
      <c r="M89" s="143"/>
      <c r="N89" s="143"/>
      <c r="O89" s="143"/>
    </row>
    <row r="90" spans="2:15">
      <c r="B90" s="139"/>
      <c r="C90" s="139"/>
      <c r="D90" s="139"/>
      <c r="E90" s="139"/>
      <c r="F90" s="139"/>
      <c r="G90" s="139"/>
      <c r="J90" s="143"/>
      <c r="K90" s="143"/>
      <c r="L90" s="143"/>
      <c r="M90" s="143"/>
      <c r="N90" s="143"/>
      <c r="O90" s="143"/>
    </row>
    <row r="91" spans="2:15">
      <c r="B91" s="139"/>
      <c r="C91" s="139"/>
      <c r="D91" s="139"/>
      <c r="E91" s="139"/>
      <c r="F91" s="139"/>
      <c r="G91" s="139"/>
      <c r="J91" s="143"/>
      <c r="K91" s="143"/>
      <c r="L91" s="143"/>
      <c r="M91" s="143"/>
      <c r="N91" s="143"/>
      <c r="O91" s="143"/>
    </row>
    <row r="92" spans="2:15">
      <c r="B92" s="139"/>
      <c r="C92" s="139"/>
      <c r="D92" s="139"/>
      <c r="E92" s="139"/>
      <c r="F92" s="139"/>
      <c r="G92" s="139"/>
      <c r="J92" s="143"/>
      <c r="K92" s="143"/>
      <c r="L92" s="143"/>
      <c r="M92" s="143"/>
      <c r="N92" s="143"/>
      <c r="O92" s="143"/>
    </row>
    <row r="93" spans="2:15">
      <c r="B93" s="139"/>
      <c r="C93" s="139"/>
      <c r="D93" s="139"/>
      <c r="E93" s="139"/>
      <c r="F93" s="139"/>
      <c r="G93" s="139"/>
      <c r="J93" s="143"/>
      <c r="K93" s="143"/>
      <c r="L93" s="143"/>
      <c r="M93" s="143"/>
      <c r="N93" s="143"/>
      <c r="O93" s="143"/>
    </row>
    <row r="94" spans="2:15">
      <c r="B94" s="139"/>
      <c r="C94" s="139"/>
      <c r="D94" s="139"/>
      <c r="E94" s="139"/>
      <c r="F94" s="139"/>
      <c r="G94" s="139"/>
      <c r="J94" s="143"/>
      <c r="K94" s="143"/>
      <c r="L94" s="143"/>
      <c r="M94" s="143"/>
      <c r="N94" s="143"/>
      <c r="O94" s="143"/>
    </row>
    <row r="95" spans="2:15">
      <c r="B95" s="139"/>
      <c r="C95" s="139"/>
      <c r="D95" s="139"/>
      <c r="E95" s="139"/>
      <c r="F95" s="139"/>
      <c r="G95" s="139"/>
      <c r="J95" s="143"/>
      <c r="K95" s="143"/>
      <c r="L95" s="143"/>
      <c r="M95" s="143"/>
      <c r="N95" s="143"/>
      <c r="O95" s="143"/>
    </row>
    <row r="96" spans="2:15">
      <c r="B96" s="139"/>
      <c r="C96" s="139"/>
      <c r="D96" s="139"/>
      <c r="E96" s="139"/>
      <c r="F96" s="139"/>
      <c r="G96" s="139"/>
      <c r="J96" s="143"/>
      <c r="K96" s="143"/>
      <c r="L96" s="143"/>
      <c r="M96" s="143"/>
      <c r="N96" s="143"/>
      <c r="O96" s="143"/>
    </row>
    <row r="97" spans="2:15">
      <c r="B97" s="139"/>
      <c r="C97" s="139"/>
      <c r="D97" s="139"/>
      <c r="E97" s="139"/>
      <c r="F97" s="139"/>
      <c r="G97" s="139"/>
      <c r="J97" s="143"/>
      <c r="K97" s="143"/>
      <c r="L97" s="143"/>
      <c r="M97" s="143"/>
      <c r="N97" s="143"/>
      <c r="O97" s="143"/>
    </row>
    <row r="98" spans="2:15">
      <c r="B98" s="139"/>
      <c r="C98" s="139"/>
      <c r="D98" s="139"/>
      <c r="E98" s="139"/>
      <c r="F98" s="139"/>
      <c r="G98" s="139"/>
      <c r="J98" s="143"/>
      <c r="K98" s="143"/>
      <c r="L98" s="143"/>
      <c r="M98" s="143"/>
      <c r="N98" s="143"/>
      <c r="O98" s="143"/>
    </row>
    <row r="99" spans="2:15">
      <c r="B99" s="139"/>
      <c r="C99" s="139"/>
      <c r="D99" s="139"/>
      <c r="E99" s="139"/>
      <c r="F99" s="139"/>
      <c r="G99" s="139"/>
      <c r="J99" s="143"/>
      <c r="K99" s="143"/>
      <c r="L99" s="143"/>
      <c r="M99" s="143"/>
      <c r="N99" s="143"/>
      <c r="O99" s="143"/>
    </row>
    <row r="100" spans="2:15">
      <c r="B100" s="139"/>
      <c r="C100" s="139"/>
      <c r="D100" s="139"/>
      <c r="E100" s="139"/>
      <c r="F100" s="139"/>
      <c r="G100" s="139"/>
      <c r="J100" s="143"/>
      <c r="K100" s="143"/>
      <c r="L100" s="143"/>
      <c r="M100" s="143"/>
      <c r="N100" s="143"/>
      <c r="O100" s="143"/>
    </row>
    <row r="101" spans="2:15">
      <c r="B101" s="139"/>
      <c r="C101" s="139"/>
      <c r="D101" s="139"/>
      <c r="E101" s="139"/>
      <c r="F101" s="139"/>
      <c r="G101" s="139"/>
      <c r="J101" s="143"/>
      <c r="K101" s="143"/>
      <c r="L101" s="143"/>
      <c r="M101" s="143"/>
      <c r="N101" s="143"/>
      <c r="O101" s="143"/>
    </row>
    <row r="102" spans="2:15">
      <c r="B102" s="139"/>
      <c r="C102" s="139"/>
      <c r="D102" s="139"/>
      <c r="E102" s="139"/>
      <c r="F102" s="139"/>
      <c r="G102" s="139"/>
      <c r="J102" s="143"/>
      <c r="K102" s="143"/>
      <c r="L102" s="143"/>
      <c r="M102" s="143"/>
      <c r="N102" s="143"/>
      <c r="O102" s="143"/>
    </row>
    <row r="103" spans="2:15">
      <c r="B103" s="139"/>
      <c r="C103" s="139"/>
      <c r="D103" s="139"/>
      <c r="E103" s="139"/>
      <c r="F103" s="139"/>
      <c r="G103" s="139"/>
      <c r="J103" s="143"/>
      <c r="K103" s="143"/>
      <c r="L103" s="143"/>
      <c r="M103" s="143"/>
      <c r="N103" s="143"/>
      <c r="O103" s="143"/>
    </row>
    <row r="104" spans="2:15">
      <c r="B104" s="139"/>
      <c r="C104" s="139"/>
      <c r="D104" s="139"/>
      <c r="E104" s="139"/>
      <c r="F104" s="139"/>
      <c r="G104" s="139"/>
      <c r="J104" s="143"/>
      <c r="K104" s="143"/>
      <c r="L104" s="143"/>
      <c r="M104" s="143"/>
      <c r="N104" s="143"/>
      <c r="O104" s="143"/>
    </row>
    <row r="105" spans="2:15">
      <c r="B105" s="139"/>
      <c r="C105" s="139"/>
      <c r="D105" s="139"/>
      <c r="E105" s="139"/>
      <c r="F105" s="139"/>
      <c r="G105" s="139"/>
      <c r="J105" s="143"/>
      <c r="K105" s="143"/>
      <c r="L105" s="143"/>
      <c r="M105" s="143"/>
      <c r="N105" s="143"/>
      <c r="O105" s="143"/>
    </row>
    <row r="106" spans="2:15">
      <c r="B106" s="139"/>
      <c r="C106" s="139"/>
      <c r="D106" s="139"/>
      <c r="E106" s="139"/>
      <c r="F106" s="139"/>
      <c r="G106" s="139"/>
      <c r="J106" s="143"/>
      <c r="K106" s="143"/>
      <c r="L106" s="143"/>
      <c r="M106" s="143"/>
      <c r="N106" s="143"/>
      <c r="O106" s="143"/>
    </row>
    <row r="107" spans="2:15">
      <c r="B107" s="139"/>
      <c r="C107" s="139"/>
      <c r="D107" s="139"/>
      <c r="E107" s="139"/>
      <c r="F107" s="139"/>
      <c r="G107" s="139"/>
      <c r="J107" s="143"/>
      <c r="K107" s="143"/>
      <c r="L107" s="143"/>
      <c r="M107" s="143"/>
      <c r="N107" s="143"/>
      <c r="O107" s="143"/>
    </row>
    <row r="108" spans="2:15">
      <c r="B108" s="139"/>
      <c r="C108" s="139"/>
      <c r="D108" s="139"/>
      <c r="E108" s="139"/>
      <c r="F108" s="139"/>
      <c r="G108" s="139"/>
      <c r="J108" s="143"/>
      <c r="K108" s="143"/>
      <c r="L108" s="143"/>
      <c r="M108" s="143"/>
      <c r="N108" s="143"/>
      <c r="O108" s="143"/>
    </row>
    <row r="109" spans="2:15">
      <c r="B109" s="139"/>
      <c r="C109" s="139"/>
      <c r="D109" s="139"/>
      <c r="E109" s="139"/>
      <c r="F109" s="139"/>
      <c r="G109" s="139"/>
      <c r="J109" s="143"/>
      <c r="K109" s="143"/>
      <c r="L109" s="143"/>
      <c r="M109" s="143"/>
      <c r="N109" s="143"/>
      <c r="O109" s="143"/>
    </row>
    <row r="110" spans="2:15">
      <c r="B110" s="139"/>
      <c r="C110" s="139"/>
      <c r="D110" s="139"/>
      <c r="E110" s="139"/>
      <c r="F110" s="139"/>
      <c r="G110" s="139"/>
      <c r="J110" s="143"/>
      <c r="K110" s="143"/>
      <c r="L110" s="143"/>
      <c r="M110" s="143"/>
      <c r="N110" s="143"/>
      <c r="O110" s="143"/>
    </row>
    <row r="111" spans="2:15">
      <c r="B111" s="139"/>
      <c r="C111" s="139"/>
      <c r="D111" s="139"/>
      <c r="E111" s="139"/>
      <c r="F111" s="139"/>
      <c r="G111" s="139"/>
      <c r="J111" s="143"/>
      <c r="K111" s="143"/>
      <c r="L111" s="143"/>
      <c r="M111" s="143"/>
      <c r="N111" s="143"/>
      <c r="O111" s="143"/>
    </row>
    <row r="112" spans="2:15">
      <c r="B112" s="139"/>
      <c r="C112" s="139"/>
      <c r="D112" s="139"/>
      <c r="E112" s="139"/>
      <c r="F112" s="139"/>
      <c r="G112" s="139"/>
      <c r="J112" s="143"/>
      <c r="K112" s="143"/>
      <c r="L112" s="143"/>
      <c r="M112" s="143"/>
      <c r="N112" s="143"/>
      <c r="O112" s="143"/>
    </row>
    <row r="113" spans="2:15">
      <c r="B113" s="139"/>
      <c r="C113" s="139"/>
      <c r="D113" s="139"/>
      <c r="E113" s="139"/>
      <c r="F113" s="139"/>
      <c r="G113" s="139"/>
      <c r="J113" s="143"/>
      <c r="K113" s="143"/>
      <c r="L113" s="143"/>
      <c r="M113" s="143"/>
      <c r="N113" s="143"/>
      <c r="O113" s="143"/>
    </row>
    <row r="114" spans="2:15">
      <c r="B114" s="139"/>
      <c r="C114" s="139"/>
      <c r="D114" s="139"/>
      <c r="E114" s="139"/>
      <c r="F114" s="139"/>
      <c r="G114" s="139"/>
      <c r="J114" s="143"/>
      <c r="K114" s="143"/>
      <c r="L114" s="143"/>
      <c r="M114" s="143"/>
      <c r="N114" s="143"/>
      <c r="O114" s="143"/>
    </row>
    <row r="115" spans="2:15">
      <c r="B115" s="139"/>
      <c r="C115" s="139"/>
      <c r="D115" s="139"/>
      <c r="E115" s="139"/>
      <c r="F115" s="139"/>
      <c r="G115" s="139"/>
      <c r="J115" s="143"/>
      <c r="K115" s="143"/>
      <c r="L115" s="143"/>
      <c r="M115" s="143"/>
      <c r="N115" s="143"/>
      <c r="O115" s="143"/>
    </row>
    <row r="116" spans="2:15">
      <c r="B116" s="139"/>
      <c r="C116" s="139"/>
      <c r="D116" s="139"/>
      <c r="E116" s="139"/>
      <c r="F116" s="139"/>
      <c r="G116" s="139"/>
      <c r="J116" s="143"/>
      <c r="K116" s="143"/>
      <c r="L116" s="143"/>
      <c r="M116" s="143"/>
      <c r="N116" s="143"/>
      <c r="O116" s="143"/>
    </row>
    <row r="117" spans="2:15">
      <c r="B117" s="139"/>
      <c r="C117" s="139"/>
      <c r="D117" s="139"/>
      <c r="E117" s="139"/>
      <c r="F117" s="139"/>
      <c r="G117" s="139"/>
      <c r="J117" s="143"/>
      <c r="K117" s="143"/>
      <c r="L117" s="143"/>
      <c r="M117" s="143"/>
      <c r="N117" s="143"/>
      <c r="O117" s="143"/>
    </row>
    <row r="118" spans="2:15">
      <c r="B118" s="139"/>
      <c r="C118" s="139"/>
      <c r="D118" s="139"/>
      <c r="E118" s="139"/>
      <c r="F118" s="139"/>
      <c r="G118" s="139"/>
      <c r="J118" s="143"/>
      <c r="K118" s="143"/>
      <c r="L118" s="143"/>
      <c r="M118" s="143"/>
      <c r="N118" s="143"/>
      <c r="O118" s="143"/>
    </row>
    <row r="119" spans="2:15">
      <c r="B119" s="139"/>
      <c r="C119" s="139"/>
      <c r="D119" s="139"/>
      <c r="E119" s="139"/>
      <c r="F119" s="139"/>
      <c r="G119" s="139"/>
      <c r="J119" s="143"/>
      <c r="K119" s="143"/>
      <c r="L119" s="143"/>
      <c r="M119" s="143"/>
      <c r="N119" s="143"/>
      <c r="O119" s="143"/>
    </row>
    <row r="120" spans="2:15">
      <c r="B120" s="139"/>
      <c r="C120" s="139"/>
      <c r="D120" s="139"/>
      <c r="E120" s="139"/>
      <c r="F120" s="139"/>
      <c r="G120" s="139"/>
      <c r="J120" s="143"/>
      <c r="K120" s="143"/>
      <c r="L120" s="143"/>
      <c r="M120" s="143"/>
      <c r="N120" s="143"/>
      <c r="O120" s="143"/>
    </row>
    <row r="121" spans="2:15">
      <c r="B121" s="139"/>
      <c r="C121" s="139"/>
      <c r="D121" s="139"/>
      <c r="E121" s="139"/>
      <c r="F121" s="139"/>
      <c r="G121" s="139"/>
      <c r="J121" s="143"/>
      <c r="K121" s="143"/>
      <c r="L121" s="143"/>
      <c r="M121" s="143"/>
      <c r="N121" s="143"/>
      <c r="O121" s="143"/>
    </row>
    <row r="122" spans="2:15">
      <c r="B122" s="139"/>
      <c r="C122" s="139"/>
      <c r="D122" s="139"/>
      <c r="E122" s="139"/>
      <c r="F122" s="139"/>
      <c r="G122" s="139"/>
      <c r="J122" s="143"/>
      <c r="K122" s="143"/>
      <c r="L122" s="143"/>
      <c r="M122" s="143"/>
      <c r="N122" s="143"/>
      <c r="O122" s="143"/>
    </row>
    <row r="123" spans="2:15">
      <c r="B123" s="139"/>
      <c r="C123" s="139"/>
      <c r="D123" s="139"/>
      <c r="E123" s="139"/>
      <c r="F123" s="139"/>
      <c r="G123" s="139"/>
      <c r="J123" s="143"/>
      <c r="K123" s="143"/>
      <c r="L123" s="143"/>
      <c r="M123" s="143"/>
      <c r="N123" s="143"/>
      <c r="O123" s="143"/>
    </row>
    <row r="124" spans="2:15">
      <c r="B124" s="139"/>
      <c r="C124" s="139"/>
      <c r="D124" s="139"/>
      <c r="E124" s="139"/>
      <c r="F124" s="139"/>
      <c r="G124" s="139"/>
      <c r="J124" s="143"/>
      <c r="K124" s="143"/>
      <c r="L124" s="143"/>
      <c r="M124" s="143"/>
      <c r="N124" s="143"/>
      <c r="O124" s="143"/>
    </row>
    <row r="125" spans="2:15">
      <c r="B125" s="139"/>
      <c r="C125" s="139"/>
      <c r="D125" s="139"/>
      <c r="E125" s="139"/>
      <c r="F125" s="139"/>
      <c r="G125" s="139"/>
      <c r="J125" s="143"/>
      <c r="K125" s="143"/>
      <c r="L125" s="143"/>
      <c r="M125" s="143"/>
      <c r="N125" s="143"/>
      <c r="O125" s="143"/>
    </row>
    <row r="126" spans="2:15">
      <c r="B126" s="139"/>
      <c r="C126" s="139"/>
      <c r="D126" s="139"/>
      <c r="E126" s="139"/>
      <c r="F126" s="139"/>
      <c r="G126" s="139"/>
      <c r="J126" s="143"/>
      <c r="K126" s="143"/>
      <c r="L126" s="143"/>
      <c r="M126" s="143"/>
      <c r="N126" s="143"/>
      <c r="O126" s="143"/>
    </row>
    <row r="127" spans="2:15">
      <c r="B127" s="139"/>
      <c r="C127" s="139"/>
      <c r="D127" s="139"/>
      <c r="E127" s="139"/>
      <c r="F127" s="139"/>
      <c r="G127" s="139"/>
      <c r="J127" s="143"/>
      <c r="K127" s="143"/>
      <c r="L127" s="143"/>
      <c r="M127" s="143"/>
      <c r="N127" s="143"/>
      <c r="O127" s="143"/>
    </row>
    <row r="128" spans="2:15">
      <c r="B128" s="139"/>
      <c r="C128" s="139"/>
      <c r="D128" s="139"/>
      <c r="E128" s="139"/>
      <c r="F128" s="139"/>
      <c r="G128" s="139"/>
      <c r="J128" s="143"/>
      <c r="K128" s="143"/>
      <c r="L128" s="143"/>
      <c r="M128" s="143"/>
      <c r="N128" s="143"/>
      <c r="O128" s="143"/>
    </row>
    <row r="129" spans="2:15">
      <c r="B129" s="139"/>
      <c r="C129" s="139"/>
      <c r="D129" s="139"/>
      <c r="E129" s="139"/>
      <c r="F129" s="139"/>
      <c r="G129" s="139"/>
      <c r="J129" s="143"/>
      <c r="K129" s="143"/>
      <c r="L129" s="143"/>
      <c r="M129" s="143"/>
      <c r="N129" s="143"/>
      <c r="O129" s="143"/>
    </row>
    <row r="130" spans="2:15">
      <c r="B130" s="139"/>
      <c r="C130" s="139"/>
      <c r="D130" s="139"/>
      <c r="E130" s="139"/>
      <c r="F130" s="139"/>
      <c r="G130" s="139"/>
      <c r="J130" s="143"/>
      <c r="K130" s="143"/>
      <c r="L130" s="143"/>
      <c r="M130" s="143"/>
      <c r="N130" s="143"/>
      <c r="O130" s="143"/>
    </row>
    <row r="131" spans="2:15">
      <c r="B131" s="139"/>
      <c r="C131" s="139"/>
      <c r="D131" s="139"/>
      <c r="E131" s="139"/>
      <c r="F131" s="139"/>
      <c r="G131" s="139"/>
      <c r="J131" s="143"/>
      <c r="K131" s="143"/>
      <c r="L131" s="143"/>
      <c r="M131" s="143"/>
      <c r="N131" s="143"/>
      <c r="O131" s="143"/>
    </row>
    <row r="132" spans="2:15">
      <c r="B132" s="139"/>
      <c r="C132" s="139"/>
      <c r="D132" s="139"/>
      <c r="E132" s="139"/>
      <c r="F132" s="139"/>
      <c r="G132" s="139"/>
      <c r="J132" s="143"/>
      <c r="K132" s="143"/>
      <c r="L132" s="143"/>
      <c r="M132" s="143"/>
      <c r="N132" s="143"/>
      <c r="O132" s="143"/>
    </row>
    <row r="133" spans="2:15">
      <c r="B133" s="139"/>
      <c r="C133" s="139"/>
      <c r="D133" s="139"/>
      <c r="E133" s="139"/>
      <c r="F133" s="139"/>
      <c r="G133" s="139"/>
      <c r="J133" s="143"/>
      <c r="K133" s="143"/>
      <c r="L133" s="143"/>
      <c r="M133" s="143"/>
      <c r="N133" s="143"/>
      <c r="O133" s="143"/>
    </row>
    <row r="134" spans="2:15">
      <c r="B134" s="139"/>
      <c r="C134" s="139"/>
      <c r="D134" s="139"/>
      <c r="E134" s="139"/>
      <c r="F134" s="139"/>
      <c r="G134" s="139"/>
      <c r="J134" s="143"/>
      <c r="K134" s="143"/>
      <c r="L134" s="143"/>
      <c r="M134" s="143"/>
      <c r="N134" s="143"/>
      <c r="O134" s="143"/>
    </row>
    <row r="135" spans="2:15">
      <c r="B135" s="139"/>
      <c r="C135" s="139"/>
      <c r="D135" s="139"/>
      <c r="E135" s="139"/>
      <c r="F135" s="139"/>
      <c r="G135" s="139"/>
      <c r="J135" s="143"/>
      <c r="K135" s="143"/>
      <c r="L135" s="143"/>
      <c r="M135" s="143"/>
      <c r="N135" s="143"/>
      <c r="O135" s="143"/>
    </row>
    <row r="136" spans="2:15">
      <c r="B136" s="139"/>
      <c r="C136" s="139"/>
      <c r="D136" s="139"/>
      <c r="E136" s="139"/>
      <c r="F136" s="139"/>
      <c r="G136" s="139"/>
      <c r="J136" s="143"/>
      <c r="K136" s="143"/>
      <c r="L136" s="143"/>
      <c r="M136" s="143"/>
      <c r="N136" s="143"/>
      <c r="O136" s="143"/>
    </row>
    <row r="137" spans="2:15">
      <c r="B137" s="139"/>
      <c r="C137" s="139"/>
      <c r="D137" s="139"/>
      <c r="E137" s="139"/>
      <c r="F137" s="139"/>
      <c r="G137" s="139"/>
      <c r="J137" s="143"/>
      <c r="K137" s="143"/>
      <c r="L137" s="143"/>
      <c r="M137" s="143"/>
      <c r="N137" s="143"/>
      <c r="O137" s="143"/>
    </row>
    <row r="138" spans="2:15">
      <c r="B138" s="139"/>
      <c r="C138" s="139"/>
      <c r="D138" s="139"/>
      <c r="E138" s="139"/>
      <c r="F138" s="139"/>
      <c r="G138" s="139"/>
      <c r="J138" s="143"/>
      <c r="K138" s="143"/>
      <c r="L138" s="143"/>
      <c r="M138" s="143"/>
      <c r="N138" s="143"/>
      <c r="O138" s="143"/>
    </row>
    <row r="139" spans="2:15">
      <c r="B139" s="139"/>
      <c r="C139" s="139"/>
      <c r="D139" s="139"/>
      <c r="E139" s="139"/>
      <c r="F139" s="139"/>
      <c r="G139" s="139"/>
      <c r="J139" s="143"/>
      <c r="K139" s="143"/>
      <c r="L139" s="143"/>
      <c r="M139" s="143"/>
      <c r="N139" s="143"/>
      <c r="O139" s="143"/>
    </row>
    <row r="140" spans="2:15">
      <c r="B140" s="139"/>
      <c r="C140" s="139"/>
      <c r="D140" s="139"/>
      <c r="E140" s="139"/>
      <c r="F140" s="139"/>
      <c r="G140" s="139"/>
      <c r="J140" s="143"/>
      <c r="K140" s="143"/>
      <c r="L140" s="143"/>
      <c r="M140" s="143"/>
      <c r="N140" s="143"/>
      <c r="O140" s="143"/>
    </row>
    <row r="141" spans="2:15">
      <c r="B141" s="139"/>
      <c r="C141" s="139"/>
      <c r="D141" s="139"/>
      <c r="E141" s="139"/>
      <c r="F141" s="139"/>
      <c r="G141" s="139"/>
      <c r="J141" s="143"/>
      <c r="K141" s="143"/>
      <c r="L141" s="143"/>
      <c r="M141" s="143"/>
      <c r="N141" s="143"/>
      <c r="O141" s="143"/>
    </row>
    <row r="142" spans="2:15">
      <c r="B142" s="139"/>
      <c r="C142" s="139"/>
      <c r="D142" s="139"/>
      <c r="E142" s="139"/>
      <c r="F142" s="139"/>
      <c r="G142" s="139"/>
      <c r="J142" s="143"/>
      <c r="K142" s="143"/>
      <c r="L142" s="143"/>
      <c r="M142" s="143"/>
      <c r="N142" s="143"/>
      <c r="O142" s="143"/>
    </row>
    <row r="143" spans="2:15">
      <c r="B143" s="139"/>
      <c r="C143" s="139"/>
      <c r="D143" s="139"/>
      <c r="E143" s="139"/>
      <c r="F143" s="139"/>
      <c r="G143" s="139"/>
      <c r="J143" s="143"/>
      <c r="K143" s="143"/>
      <c r="L143" s="143"/>
      <c r="M143" s="143"/>
      <c r="N143" s="143"/>
      <c r="O143" s="143"/>
    </row>
    <row r="144" spans="2:15">
      <c r="B144" s="139"/>
      <c r="C144" s="139"/>
      <c r="D144" s="139"/>
      <c r="E144" s="139"/>
      <c r="F144" s="139"/>
      <c r="G144" s="139"/>
      <c r="J144" s="143"/>
      <c r="K144" s="143"/>
      <c r="L144" s="143"/>
      <c r="M144" s="143"/>
      <c r="N144" s="143"/>
      <c r="O144" s="143"/>
    </row>
    <row r="145" spans="2:15">
      <c r="B145" s="139"/>
      <c r="C145" s="139"/>
      <c r="D145" s="139"/>
      <c r="E145" s="139"/>
      <c r="F145" s="139"/>
      <c r="G145" s="139"/>
      <c r="J145" s="143"/>
      <c r="K145" s="143"/>
      <c r="L145" s="143"/>
      <c r="M145" s="143"/>
      <c r="N145" s="143"/>
      <c r="O145" s="143"/>
    </row>
    <row r="146" spans="2:15">
      <c r="B146" s="139"/>
      <c r="C146" s="139"/>
      <c r="D146" s="139"/>
      <c r="E146" s="139"/>
      <c r="F146" s="139"/>
      <c r="G146" s="139"/>
      <c r="J146" s="143"/>
      <c r="K146" s="143"/>
      <c r="L146" s="143"/>
      <c r="M146" s="143"/>
      <c r="N146" s="143"/>
      <c r="O146" s="143"/>
    </row>
    <row r="147" spans="2:15">
      <c r="B147" s="139"/>
      <c r="C147" s="139"/>
      <c r="D147" s="139"/>
      <c r="E147" s="139"/>
      <c r="F147" s="139"/>
      <c r="G147" s="139"/>
      <c r="J147" s="143"/>
      <c r="K147" s="143"/>
      <c r="L147" s="143"/>
      <c r="M147" s="143"/>
      <c r="N147" s="143"/>
      <c r="O147" s="143"/>
    </row>
    <row r="148" spans="2:15">
      <c r="B148" s="139"/>
      <c r="C148" s="139"/>
      <c r="D148" s="139"/>
      <c r="E148" s="139"/>
      <c r="F148" s="139"/>
      <c r="G148" s="139"/>
      <c r="J148" s="143"/>
      <c r="K148" s="143"/>
      <c r="L148" s="143"/>
      <c r="M148" s="143"/>
      <c r="N148" s="143"/>
      <c r="O148" s="143"/>
    </row>
    <row r="149" spans="2:15">
      <c r="B149" s="139"/>
      <c r="C149" s="139"/>
      <c r="D149" s="139"/>
      <c r="E149" s="139"/>
      <c r="F149" s="139"/>
      <c r="G149" s="139"/>
      <c r="J149" s="143"/>
      <c r="K149" s="143"/>
      <c r="L149" s="143"/>
      <c r="M149" s="143"/>
      <c r="N149" s="143"/>
      <c r="O149" s="143"/>
    </row>
    <row r="150" spans="2:15">
      <c r="B150" s="139"/>
      <c r="C150" s="139"/>
      <c r="D150" s="139"/>
      <c r="E150" s="139"/>
      <c r="F150" s="139"/>
      <c r="G150" s="139"/>
      <c r="J150" s="143"/>
      <c r="K150" s="143"/>
      <c r="L150" s="143"/>
      <c r="M150" s="143"/>
      <c r="N150" s="143"/>
      <c r="O150" s="143"/>
    </row>
    <row r="151" spans="2:15">
      <c r="B151" s="139"/>
      <c r="C151" s="139"/>
      <c r="D151" s="139"/>
      <c r="E151" s="139"/>
      <c r="F151" s="139"/>
      <c r="G151" s="139"/>
      <c r="J151" s="143"/>
      <c r="K151" s="143"/>
      <c r="L151" s="143"/>
      <c r="M151" s="143"/>
      <c r="N151" s="143"/>
      <c r="O151" s="143"/>
    </row>
    <row r="152" spans="2:15">
      <c r="B152" s="139"/>
      <c r="C152" s="139"/>
      <c r="D152" s="139"/>
      <c r="E152" s="139"/>
      <c r="F152" s="139"/>
      <c r="G152" s="139"/>
      <c r="J152" s="143"/>
      <c r="K152" s="143"/>
      <c r="L152" s="143"/>
      <c r="M152" s="143"/>
      <c r="N152" s="143"/>
      <c r="O152" s="143"/>
    </row>
    <row r="153" spans="2:15">
      <c r="B153" s="139"/>
      <c r="C153" s="139"/>
      <c r="D153" s="139"/>
      <c r="E153" s="139"/>
      <c r="F153" s="139"/>
      <c r="G153" s="139"/>
      <c r="J153" s="143"/>
      <c r="K153" s="143"/>
      <c r="L153" s="143"/>
      <c r="M153" s="143"/>
      <c r="N153" s="143"/>
      <c r="O153" s="143"/>
    </row>
    <row r="154" spans="2:15">
      <c r="B154" s="139"/>
      <c r="C154" s="139"/>
      <c r="D154" s="139"/>
      <c r="E154" s="139"/>
      <c r="F154" s="139"/>
      <c r="G154" s="139"/>
      <c r="J154" s="143"/>
      <c r="K154" s="143"/>
      <c r="L154" s="143"/>
      <c r="M154" s="143"/>
      <c r="N154" s="143"/>
      <c r="O154" s="143"/>
    </row>
    <row r="155" spans="2:15">
      <c r="B155" s="139"/>
      <c r="C155" s="139"/>
      <c r="D155" s="139"/>
      <c r="E155" s="139"/>
      <c r="F155" s="139"/>
      <c r="G155" s="139"/>
      <c r="J155" s="143"/>
      <c r="K155" s="143"/>
      <c r="L155" s="143"/>
      <c r="M155" s="143"/>
      <c r="N155" s="143"/>
      <c r="O155" s="143"/>
    </row>
    <row r="156" spans="2:15">
      <c r="B156" s="139"/>
      <c r="C156" s="139"/>
      <c r="D156" s="139"/>
      <c r="E156" s="139"/>
      <c r="F156" s="139"/>
      <c r="G156" s="139"/>
      <c r="J156" s="143"/>
      <c r="K156" s="143"/>
      <c r="L156" s="143"/>
      <c r="M156" s="143"/>
      <c r="N156" s="143"/>
      <c r="O156" s="143"/>
    </row>
    <row r="157" spans="2:15">
      <c r="B157" s="139"/>
      <c r="C157" s="139"/>
      <c r="D157" s="139"/>
      <c r="E157" s="139"/>
      <c r="F157" s="139"/>
      <c r="G157" s="139"/>
      <c r="J157" s="143"/>
      <c r="K157" s="143"/>
      <c r="L157" s="143"/>
      <c r="M157" s="143"/>
      <c r="N157" s="143"/>
      <c r="O157" s="143"/>
    </row>
    <row r="158" spans="2:15">
      <c r="B158" s="139"/>
      <c r="C158" s="139"/>
      <c r="D158" s="139"/>
      <c r="E158" s="139"/>
      <c r="F158" s="139"/>
      <c r="G158" s="139"/>
      <c r="J158" s="143"/>
      <c r="K158" s="143"/>
      <c r="L158" s="143"/>
      <c r="M158" s="143"/>
      <c r="N158" s="143"/>
      <c r="O158" s="143"/>
    </row>
    <row r="159" spans="2:15">
      <c r="B159" s="139"/>
      <c r="C159" s="139"/>
      <c r="D159" s="139"/>
      <c r="E159" s="139"/>
      <c r="F159" s="139"/>
      <c r="G159" s="139"/>
      <c r="J159" s="143"/>
      <c r="K159" s="143"/>
      <c r="L159" s="143"/>
      <c r="M159" s="143"/>
      <c r="N159" s="143"/>
      <c r="O159" s="143"/>
    </row>
    <row r="160" spans="2:15">
      <c r="B160" s="139"/>
      <c r="C160" s="139"/>
      <c r="D160" s="139"/>
      <c r="E160" s="139"/>
      <c r="F160" s="139"/>
      <c r="G160" s="139"/>
      <c r="J160" s="143"/>
      <c r="K160" s="143"/>
      <c r="L160" s="143"/>
      <c r="M160" s="143"/>
      <c r="N160" s="143"/>
      <c r="O160" s="143"/>
    </row>
    <row r="161" spans="2:15">
      <c r="B161" s="139"/>
      <c r="C161" s="139"/>
      <c r="D161" s="139"/>
      <c r="E161" s="139"/>
      <c r="F161" s="139"/>
      <c r="G161" s="139"/>
      <c r="J161" s="143"/>
      <c r="K161" s="143"/>
      <c r="L161" s="143"/>
      <c r="M161" s="143"/>
      <c r="N161" s="143"/>
      <c r="O161" s="143"/>
    </row>
    <row r="162" spans="2:15">
      <c r="B162" s="139"/>
      <c r="C162" s="139"/>
      <c r="D162" s="139"/>
      <c r="E162" s="139"/>
      <c r="F162" s="139"/>
      <c r="G162" s="139"/>
      <c r="J162" s="143"/>
      <c r="K162" s="143"/>
      <c r="L162" s="143"/>
      <c r="M162" s="143"/>
      <c r="N162" s="143"/>
      <c r="O162" s="143"/>
    </row>
    <row r="163" spans="2:15">
      <c r="B163" s="139"/>
      <c r="C163" s="139"/>
      <c r="D163" s="139"/>
      <c r="E163" s="139"/>
      <c r="F163" s="139"/>
      <c r="G163" s="139"/>
      <c r="J163" s="143"/>
      <c r="K163" s="143"/>
      <c r="L163" s="143"/>
      <c r="M163" s="143"/>
      <c r="N163" s="143"/>
      <c r="O163" s="143"/>
    </row>
    <row r="164" spans="2:15">
      <c r="B164" s="139"/>
      <c r="C164" s="139"/>
      <c r="D164" s="139"/>
      <c r="E164" s="139"/>
      <c r="F164" s="139"/>
      <c r="G164" s="139"/>
      <c r="J164" s="143"/>
      <c r="K164" s="143"/>
      <c r="L164" s="143"/>
      <c r="M164" s="143"/>
      <c r="N164" s="143"/>
      <c r="O164" s="143"/>
    </row>
    <row r="165" spans="2:15">
      <c r="B165" s="139"/>
      <c r="C165" s="139"/>
      <c r="D165" s="139"/>
      <c r="E165" s="139"/>
      <c r="F165" s="139"/>
      <c r="G165" s="139"/>
      <c r="J165" s="143"/>
      <c r="K165" s="143"/>
      <c r="L165" s="143"/>
      <c r="M165" s="143"/>
      <c r="N165" s="143"/>
      <c r="O165" s="143"/>
    </row>
    <row r="166" spans="2:15">
      <c r="B166" s="139"/>
      <c r="C166" s="139"/>
      <c r="D166" s="139"/>
      <c r="E166" s="139"/>
      <c r="F166" s="139"/>
      <c r="G166" s="139"/>
      <c r="J166" s="143"/>
      <c r="K166" s="143"/>
      <c r="L166" s="143"/>
      <c r="M166" s="143"/>
      <c r="N166" s="143"/>
      <c r="O166" s="143"/>
    </row>
    <row r="167" spans="2:15">
      <c r="B167" s="139"/>
      <c r="C167" s="139"/>
      <c r="D167" s="139"/>
      <c r="E167" s="139"/>
      <c r="F167" s="139"/>
      <c r="G167" s="139"/>
      <c r="J167" s="143"/>
      <c r="K167" s="143"/>
      <c r="L167" s="143"/>
      <c r="M167" s="143"/>
      <c r="N167" s="143"/>
      <c r="O167" s="143"/>
    </row>
    <row r="168" spans="2:15">
      <c r="B168" s="139"/>
      <c r="C168" s="139"/>
      <c r="D168" s="139"/>
      <c r="E168" s="139"/>
      <c r="F168" s="139"/>
      <c r="G168" s="139"/>
      <c r="J168" s="143"/>
      <c r="K168" s="143"/>
      <c r="L168" s="143"/>
      <c r="M168" s="143"/>
      <c r="N168" s="143"/>
      <c r="O168" s="143"/>
    </row>
    <row r="169" spans="2:15">
      <c r="B169" s="139"/>
      <c r="C169" s="139"/>
      <c r="D169" s="139"/>
      <c r="E169" s="139"/>
      <c r="F169" s="139"/>
      <c r="G169" s="139"/>
      <c r="J169" s="143"/>
      <c r="K169" s="143"/>
      <c r="L169" s="143"/>
      <c r="M169" s="143"/>
      <c r="N169" s="143"/>
      <c r="O169" s="143"/>
    </row>
    <row r="170" spans="2:15">
      <c r="B170" s="139"/>
      <c r="C170" s="139"/>
      <c r="D170" s="139"/>
      <c r="E170" s="139"/>
      <c r="F170" s="139"/>
      <c r="G170" s="139"/>
      <c r="J170" s="143"/>
      <c r="K170" s="143"/>
      <c r="L170" s="143"/>
      <c r="M170" s="143"/>
      <c r="N170" s="143"/>
      <c r="O170" s="143"/>
    </row>
    <row r="171" spans="2:15">
      <c r="B171" s="139"/>
      <c r="C171" s="139"/>
      <c r="D171" s="139"/>
      <c r="E171" s="139"/>
      <c r="F171" s="139"/>
      <c r="G171" s="139"/>
      <c r="J171" s="143"/>
      <c r="K171" s="143"/>
      <c r="L171" s="143"/>
      <c r="M171" s="143"/>
      <c r="N171" s="143"/>
      <c r="O171" s="143"/>
    </row>
    <row r="172" spans="2:15">
      <c r="B172" s="139"/>
      <c r="C172" s="139"/>
      <c r="D172" s="139"/>
      <c r="E172" s="139"/>
      <c r="F172" s="139"/>
      <c r="G172" s="139"/>
      <c r="J172" s="143"/>
      <c r="K172" s="143"/>
      <c r="L172" s="143"/>
      <c r="M172" s="143"/>
      <c r="N172" s="143"/>
      <c r="O172" s="143"/>
    </row>
    <row r="173" spans="2:15">
      <c r="B173" s="139"/>
      <c r="C173" s="139"/>
      <c r="D173" s="139"/>
      <c r="E173" s="139"/>
      <c r="F173" s="139"/>
      <c r="G173" s="139"/>
      <c r="J173" s="143"/>
      <c r="K173" s="143"/>
      <c r="L173" s="143"/>
      <c r="M173" s="143"/>
      <c r="N173" s="143"/>
      <c r="O173" s="143"/>
    </row>
    <row r="174" spans="2:15">
      <c r="B174" s="139"/>
      <c r="C174" s="139"/>
      <c r="D174" s="139"/>
      <c r="E174" s="139"/>
      <c r="F174" s="139"/>
      <c r="G174" s="139"/>
      <c r="J174" s="143"/>
      <c r="K174" s="143"/>
      <c r="L174" s="143"/>
      <c r="M174" s="143"/>
      <c r="N174" s="143"/>
      <c r="O174" s="143"/>
    </row>
    <row r="175" spans="2:15">
      <c r="B175" s="139"/>
      <c r="C175" s="139"/>
      <c r="D175" s="139"/>
      <c r="E175" s="139"/>
      <c r="F175" s="139"/>
      <c r="G175" s="139"/>
      <c r="J175" s="143"/>
      <c r="K175" s="143"/>
      <c r="L175" s="143"/>
      <c r="M175" s="143"/>
      <c r="N175" s="143"/>
      <c r="O175" s="143"/>
    </row>
    <row r="176" spans="2:15">
      <c r="B176" s="139"/>
      <c r="C176" s="139"/>
      <c r="D176" s="139"/>
      <c r="E176" s="139"/>
      <c r="F176" s="139"/>
      <c r="G176" s="139"/>
      <c r="J176" s="143"/>
      <c r="K176" s="143"/>
      <c r="L176" s="143"/>
      <c r="M176" s="143"/>
      <c r="N176" s="143"/>
      <c r="O176" s="143"/>
    </row>
    <row r="177" spans="2:15">
      <c r="B177" s="139"/>
      <c r="C177" s="139"/>
      <c r="D177" s="139"/>
      <c r="E177" s="139"/>
      <c r="F177" s="139"/>
      <c r="G177" s="139"/>
      <c r="J177" s="143"/>
      <c r="K177" s="143"/>
      <c r="L177" s="143"/>
      <c r="M177" s="143"/>
      <c r="N177" s="143"/>
      <c r="O177" s="143"/>
    </row>
    <row r="178" spans="2:15">
      <c r="B178" s="139"/>
      <c r="C178" s="139"/>
      <c r="D178" s="139"/>
      <c r="E178" s="139"/>
      <c r="F178" s="139"/>
      <c r="G178" s="139"/>
      <c r="J178" s="143"/>
      <c r="K178" s="143"/>
      <c r="L178" s="143"/>
      <c r="M178" s="143"/>
      <c r="N178" s="143"/>
      <c r="O178" s="143"/>
    </row>
    <row r="179" spans="2:15">
      <c r="B179" s="139"/>
      <c r="C179" s="139"/>
      <c r="D179" s="139"/>
      <c r="E179" s="139"/>
      <c r="F179" s="139"/>
      <c r="G179" s="139"/>
      <c r="J179" s="143"/>
      <c r="K179" s="143"/>
      <c r="L179" s="143"/>
      <c r="M179" s="143"/>
      <c r="N179" s="143"/>
      <c r="O179" s="143"/>
    </row>
    <row r="180" spans="2:15">
      <c r="B180" s="139"/>
      <c r="C180" s="139"/>
      <c r="D180" s="139"/>
      <c r="E180" s="139"/>
      <c r="F180" s="139"/>
      <c r="G180" s="139"/>
      <c r="J180" s="143"/>
      <c r="K180" s="143"/>
      <c r="L180" s="143"/>
      <c r="M180" s="143"/>
      <c r="N180" s="143"/>
      <c r="O180" s="143"/>
    </row>
    <row r="181" spans="2:15">
      <c r="B181" s="139"/>
      <c r="C181" s="139"/>
      <c r="D181" s="139"/>
      <c r="E181" s="139"/>
      <c r="F181" s="139"/>
      <c r="G181" s="139"/>
      <c r="J181" s="143"/>
      <c r="K181" s="143"/>
      <c r="L181" s="143"/>
      <c r="M181" s="143"/>
      <c r="N181" s="143"/>
      <c r="O181" s="143"/>
    </row>
    <row r="182" spans="2:15">
      <c r="B182" s="139"/>
      <c r="C182" s="139"/>
      <c r="D182" s="139"/>
      <c r="E182" s="139"/>
      <c r="F182" s="139"/>
      <c r="G182" s="139"/>
      <c r="J182" s="143"/>
      <c r="K182" s="143"/>
      <c r="L182" s="143"/>
      <c r="M182" s="143"/>
      <c r="N182" s="143"/>
      <c r="O182" s="143"/>
    </row>
    <row r="183" spans="2:15">
      <c r="B183" s="139"/>
      <c r="C183" s="139"/>
      <c r="D183" s="139"/>
      <c r="E183" s="139"/>
      <c r="F183" s="139"/>
      <c r="G183" s="139"/>
      <c r="J183" s="143"/>
      <c r="K183" s="143"/>
      <c r="L183" s="143"/>
      <c r="M183" s="143"/>
      <c r="N183" s="143"/>
      <c r="O183" s="143"/>
    </row>
    <row r="184" spans="2:15">
      <c r="B184" s="139"/>
      <c r="C184" s="139"/>
      <c r="D184" s="139"/>
      <c r="E184" s="139"/>
      <c r="F184" s="139"/>
      <c r="G184" s="139"/>
      <c r="J184" s="143"/>
      <c r="K184" s="143"/>
      <c r="L184" s="143"/>
      <c r="M184" s="143"/>
      <c r="N184" s="143"/>
      <c r="O184" s="143"/>
    </row>
    <row r="185" spans="2:15">
      <c r="B185" s="139"/>
      <c r="C185" s="139"/>
      <c r="D185" s="139"/>
      <c r="E185" s="139"/>
      <c r="F185" s="139"/>
      <c r="G185" s="139"/>
      <c r="J185" s="143"/>
      <c r="K185" s="143"/>
      <c r="L185" s="143"/>
      <c r="M185" s="143"/>
      <c r="N185" s="143"/>
      <c r="O185" s="143"/>
    </row>
    <row r="186" spans="2:15">
      <c r="B186" s="139"/>
      <c r="C186" s="139"/>
      <c r="D186" s="139"/>
      <c r="E186" s="139"/>
      <c r="F186" s="139"/>
      <c r="G186" s="139"/>
      <c r="J186" s="143"/>
      <c r="K186" s="143"/>
      <c r="L186" s="143"/>
      <c r="M186" s="143"/>
      <c r="N186" s="143"/>
      <c r="O186" s="143"/>
    </row>
    <row r="187" spans="2:15">
      <c r="B187" s="139"/>
      <c r="C187" s="139"/>
      <c r="D187" s="139"/>
      <c r="E187" s="139"/>
      <c r="F187" s="139"/>
      <c r="G187" s="139"/>
      <c r="J187" s="143"/>
      <c r="K187" s="143"/>
      <c r="L187" s="143"/>
      <c r="M187" s="143"/>
      <c r="N187" s="143"/>
      <c r="O187" s="143"/>
    </row>
    <row r="188" spans="2:15">
      <c r="B188" s="139"/>
      <c r="C188" s="139"/>
      <c r="D188" s="139"/>
      <c r="E188" s="139"/>
      <c r="F188" s="139"/>
      <c r="G188" s="139"/>
      <c r="J188" s="143"/>
      <c r="K188" s="143"/>
      <c r="L188" s="143"/>
      <c r="M188" s="143"/>
      <c r="N188" s="143"/>
      <c r="O188" s="143"/>
    </row>
    <row r="189" spans="2:15">
      <c r="B189" s="139"/>
      <c r="C189" s="139"/>
      <c r="D189" s="139"/>
      <c r="E189" s="139"/>
      <c r="F189" s="139"/>
      <c r="G189" s="139"/>
      <c r="J189" s="143"/>
      <c r="K189" s="143"/>
      <c r="L189" s="143"/>
      <c r="M189" s="143"/>
      <c r="N189" s="143"/>
      <c r="O189" s="143"/>
    </row>
    <row r="190" spans="2:15">
      <c r="B190" s="139"/>
      <c r="C190" s="139"/>
      <c r="D190" s="139"/>
      <c r="E190" s="139"/>
      <c r="F190" s="139"/>
      <c r="G190" s="139"/>
      <c r="J190" s="143"/>
      <c r="K190" s="143"/>
      <c r="L190" s="143"/>
      <c r="M190" s="143"/>
      <c r="N190" s="143"/>
      <c r="O190" s="143"/>
    </row>
    <row r="191" spans="2:15">
      <c r="B191" s="139"/>
      <c r="C191" s="139"/>
      <c r="D191" s="139"/>
      <c r="E191" s="139"/>
      <c r="F191" s="139"/>
      <c r="G191" s="139"/>
      <c r="J191" s="143"/>
      <c r="K191" s="143"/>
      <c r="L191" s="143"/>
      <c r="M191" s="143"/>
      <c r="N191" s="143"/>
      <c r="O191" s="143"/>
    </row>
    <row r="192" spans="2:15">
      <c r="B192" s="139"/>
      <c r="C192" s="139"/>
      <c r="D192" s="139"/>
      <c r="E192" s="139"/>
      <c r="F192" s="139"/>
      <c r="G192" s="139"/>
      <c r="J192" s="143"/>
      <c r="K192" s="143"/>
      <c r="L192" s="143"/>
      <c r="M192" s="143"/>
      <c r="N192" s="143"/>
      <c r="O192" s="143"/>
    </row>
    <row r="193" spans="2:15">
      <c r="B193" s="139"/>
      <c r="C193" s="139"/>
      <c r="D193" s="139"/>
      <c r="E193" s="139"/>
      <c r="F193" s="139"/>
      <c r="G193" s="139"/>
      <c r="J193" s="143"/>
      <c r="K193" s="143"/>
      <c r="L193" s="143"/>
      <c r="M193" s="143"/>
      <c r="N193" s="143"/>
      <c r="O193" s="143"/>
    </row>
    <row r="194" spans="2:15">
      <c r="B194" s="139"/>
      <c r="C194" s="139"/>
      <c r="D194" s="139"/>
      <c r="E194" s="139"/>
      <c r="F194" s="139"/>
      <c r="G194" s="139"/>
      <c r="J194" s="143"/>
      <c r="K194" s="143"/>
      <c r="L194" s="143"/>
      <c r="M194" s="143"/>
      <c r="N194" s="143"/>
      <c r="O194" s="143"/>
    </row>
    <row r="195" spans="2:15">
      <c r="B195" s="139"/>
      <c r="C195" s="139"/>
      <c r="D195" s="139"/>
      <c r="E195" s="139"/>
      <c r="F195" s="139"/>
      <c r="G195" s="139"/>
      <c r="J195" s="143"/>
      <c r="K195" s="143"/>
      <c r="L195" s="143"/>
      <c r="M195" s="143"/>
      <c r="N195" s="143"/>
      <c r="O195" s="143"/>
    </row>
    <row r="196" spans="2:15">
      <c r="B196" s="139"/>
      <c r="C196" s="139"/>
      <c r="D196" s="139"/>
      <c r="E196" s="139"/>
      <c r="F196" s="139"/>
      <c r="G196" s="139"/>
      <c r="J196" s="143"/>
      <c r="K196" s="143"/>
      <c r="L196" s="143"/>
      <c r="M196" s="143"/>
      <c r="N196" s="143"/>
      <c r="O196" s="143"/>
    </row>
    <row r="197" spans="2:15">
      <c r="B197" s="139"/>
      <c r="C197" s="139"/>
      <c r="D197" s="139"/>
      <c r="E197" s="139"/>
      <c r="F197" s="139"/>
      <c r="G197" s="139"/>
      <c r="J197" s="143"/>
      <c r="K197" s="143"/>
      <c r="L197" s="143"/>
      <c r="M197" s="143"/>
      <c r="N197" s="143"/>
      <c r="O197" s="143"/>
    </row>
    <row r="198" spans="2:15">
      <c r="B198" s="139"/>
      <c r="C198" s="139"/>
      <c r="D198" s="139"/>
      <c r="E198" s="139"/>
      <c r="F198" s="139"/>
      <c r="G198" s="139"/>
      <c r="J198" s="143"/>
      <c r="K198" s="143"/>
      <c r="L198" s="143"/>
      <c r="M198" s="143"/>
      <c r="N198" s="143"/>
      <c r="O198" s="143"/>
    </row>
    <row r="199" spans="2:15">
      <c r="B199" s="139"/>
      <c r="C199" s="139"/>
      <c r="D199" s="139"/>
      <c r="E199" s="139"/>
      <c r="F199" s="139"/>
      <c r="G199" s="139"/>
      <c r="J199" s="143"/>
      <c r="K199" s="143"/>
      <c r="L199" s="143"/>
      <c r="M199" s="143"/>
      <c r="N199" s="143"/>
      <c r="O199" s="143"/>
    </row>
    <row r="200" spans="2:15">
      <c r="B200" s="139"/>
      <c r="C200" s="139"/>
      <c r="D200" s="139"/>
      <c r="E200" s="139"/>
      <c r="F200" s="139"/>
      <c r="G200" s="139"/>
      <c r="J200" s="143"/>
      <c r="K200" s="143"/>
      <c r="L200" s="143"/>
      <c r="M200" s="143"/>
      <c r="N200" s="143"/>
      <c r="O200" s="143"/>
    </row>
    <row r="201" spans="2:15">
      <c r="B201" s="139"/>
      <c r="C201" s="139"/>
      <c r="D201" s="139"/>
      <c r="E201" s="139"/>
      <c r="F201" s="139"/>
      <c r="G201" s="139"/>
      <c r="J201" s="143"/>
      <c r="K201" s="143"/>
      <c r="L201" s="143"/>
      <c r="M201" s="143"/>
      <c r="N201" s="143"/>
      <c r="O201" s="143"/>
    </row>
    <row r="202" spans="2:15">
      <c r="B202" s="139"/>
      <c r="C202" s="139"/>
      <c r="D202" s="139"/>
      <c r="E202" s="139"/>
      <c r="F202" s="139"/>
      <c r="G202" s="139"/>
      <c r="J202" s="143"/>
      <c r="K202" s="143"/>
      <c r="L202" s="143"/>
      <c r="M202" s="143"/>
      <c r="N202" s="143"/>
      <c r="O202" s="143"/>
    </row>
    <row r="203" spans="2:15">
      <c r="B203" s="139"/>
      <c r="C203" s="139"/>
      <c r="D203" s="139"/>
      <c r="E203" s="139"/>
      <c r="F203" s="139"/>
      <c r="G203" s="139"/>
      <c r="J203" s="143"/>
      <c r="K203" s="143"/>
      <c r="L203" s="143"/>
      <c r="M203" s="143"/>
      <c r="N203" s="143"/>
      <c r="O203" s="143"/>
    </row>
    <row r="204" spans="2:15">
      <c r="B204" s="139"/>
      <c r="C204" s="139"/>
      <c r="D204" s="139"/>
      <c r="E204" s="139"/>
      <c r="F204" s="139"/>
      <c r="G204" s="139"/>
      <c r="J204" s="143"/>
      <c r="K204" s="143"/>
      <c r="L204" s="143"/>
      <c r="M204" s="143"/>
      <c r="N204" s="143"/>
      <c r="O204" s="143"/>
    </row>
    <row r="205" spans="2:15">
      <c r="B205" s="139"/>
      <c r="C205" s="139"/>
      <c r="D205" s="139"/>
      <c r="E205" s="139"/>
      <c r="F205" s="139"/>
      <c r="G205" s="139"/>
      <c r="J205" s="143"/>
      <c r="K205" s="143"/>
      <c r="L205" s="143"/>
      <c r="M205" s="143"/>
      <c r="N205" s="143"/>
      <c r="O205" s="143"/>
    </row>
    <row r="206" spans="2:15">
      <c r="B206" s="139"/>
      <c r="C206" s="139"/>
      <c r="D206" s="139"/>
      <c r="E206" s="139"/>
      <c r="F206" s="139"/>
      <c r="G206" s="139"/>
      <c r="J206" s="143"/>
      <c r="K206" s="143"/>
      <c r="L206" s="143"/>
      <c r="M206" s="143"/>
      <c r="N206" s="143"/>
      <c r="O206" s="143"/>
    </row>
    <row r="207" spans="2:15">
      <c r="B207" s="139"/>
      <c r="C207" s="139"/>
      <c r="D207" s="139"/>
      <c r="E207" s="139"/>
      <c r="F207" s="139"/>
      <c r="G207" s="139"/>
      <c r="J207" s="143"/>
      <c r="K207" s="143"/>
      <c r="L207" s="143"/>
      <c r="M207" s="143"/>
      <c r="N207" s="143"/>
      <c r="O207" s="143"/>
    </row>
    <row r="208" spans="2:15">
      <c r="B208" s="139"/>
      <c r="C208" s="139"/>
      <c r="D208" s="139"/>
      <c r="E208" s="139"/>
      <c r="F208" s="139"/>
      <c r="G208" s="139"/>
      <c r="J208" s="143"/>
      <c r="K208" s="143"/>
      <c r="L208" s="143"/>
      <c r="M208" s="143"/>
      <c r="N208" s="143"/>
      <c r="O208" s="143"/>
    </row>
  </sheetData>
  <sheetProtection algorithmName="SHA-512" hashValue="pKTHKew4Z/jVl40Z3TRIb9eNrLkZQJVHDmZx/1/XXqev3CxoHcBH1wvsbdho7NiXPByChTX4nuWXi20O+DuBMQ==" saltValue="V8YusptRvdF+mZ8pRFhGKg==" spinCount="100000" sheet="1" objects="1" scenarios="1"/>
  <autoFilter ref="B8:O8"/>
  <mergeCells count="8">
    <mergeCell ref="B2:H2"/>
    <mergeCell ref="J2:O2"/>
    <mergeCell ref="C4:E4"/>
    <mergeCell ref="C5:E5"/>
    <mergeCell ref="I4:I5"/>
    <mergeCell ref="F4:G5"/>
    <mergeCell ref="H4:H5"/>
    <mergeCell ref="B3:F3"/>
  </mergeCells>
  <phoneticPr fontId="2"/>
  <conditionalFormatting sqref="C4:D4">
    <cfRule type="expression" dxfId="2" priority="6">
      <formula>$C$4=""</formula>
    </cfRule>
    <cfRule type="expression" dxfId="1" priority="7">
      <formula>"C6="""""</formula>
    </cfRule>
  </conditionalFormatting>
  <conditionalFormatting sqref="J9:O208">
    <cfRule type="containsBlanks" dxfId="0" priority="1">
      <formula>LEN(TRIM(J9))=0</formula>
    </cfRule>
  </conditionalFormatting>
  <dataValidations count="1">
    <dataValidation imeMode="disabled" allowBlank="1" showInputMessage="1" showErrorMessage="1" sqref="J7:O7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1502"/>
  <sheetViews>
    <sheetView workbookViewId="0">
      <selection activeCell="B3" sqref="B3"/>
    </sheetView>
  </sheetViews>
  <sheetFormatPr defaultRowHeight="13.5"/>
  <cols>
    <col min="1" max="1" width="7.875" style="57" customWidth="1"/>
    <col min="2" max="10" width="9" style="57"/>
  </cols>
  <sheetData>
    <row r="1" spans="1:27" ht="45">
      <c r="B1" s="63" t="s">
        <v>334</v>
      </c>
      <c r="C1" s="63" t="s">
        <v>349</v>
      </c>
      <c r="D1" s="63" t="s">
        <v>335</v>
      </c>
      <c r="E1" s="63" t="s">
        <v>235</v>
      </c>
      <c r="F1" s="63" t="s">
        <v>336</v>
      </c>
      <c r="G1" s="63" t="s">
        <v>0</v>
      </c>
      <c r="H1" s="63" t="s">
        <v>236</v>
      </c>
      <c r="I1" s="63" t="s">
        <v>282</v>
      </c>
      <c r="J1" s="63" t="s">
        <v>283</v>
      </c>
      <c r="AA1" s="71" t="s">
        <v>1651</v>
      </c>
    </row>
    <row r="2" spans="1:27">
      <c r="B2" s="64" t="s">
        <v>350</v>
      </c>
      <c r="C2" s="64" t="s">
        <v>351</v>
      </c>
      <c r="D2" s="65" t="s">
        <v>284</v>
      </c>
      <c r="E2" s="64" t="s">
        <v>226</v>
      </c>
      <c r="F2" s="64" t="s">
        <v>227</v>
      </c>
      <c r="G2" s="65" t="s">
        <v>228</v>
      </c>
      <c r="H2" s="64" t="s">
        <v>352</v>
      </c>
      <c r="I2" s="64" t="s">
        <v>353</v>
      </c>
      <c r="J2" s="65" t="s">
        <v>354</v>
      </c>
    </row>
    <row r="3" spans="1:27">
      <c r="A3" s="57">
        <v>9</v>
      </c>
      <c r="B3" s="57" t="e">
        <f ca="1">INDIRECT("進路状況調査入力票!A"&amp;A3)</f>
        <v>#REF!</v>
      </c>
      <c r="C3" s="66" t="e">
        <f ca="1">INDIRECT("進路状況調査入力票!B"&amp;A3)</f>
        <v>#REF!</v>
      </c>
      <c r="E3" s="57" t="e">
        <f ca="1">INDIRECT("進路状況調査入力票!D"&amp;A3)</f>
        <v>#REF!</v>
      </c>
      <c r="G3" s="57" t="e">
        <f ca="1">INDIRECT("進路状況調査入力票!C"&amp;A3)</f>
        <v>#REF!</v>
      </c>
      <c r="H3" s="57" t="e">
        <f ca="1">INDIRECT("進路状況調査入力票!E"&amp;A3)</f>
        <v>#REF!</v>
      </c>
      <c r="I3" s="57" t="e">
        <f ca="1">INDIRECT("進路状況調査入力票!F"&amp;A3)</f>
        <v>#REF!</v>
      </c>
      <c r="J3" s="57" t="e">
        <f ca="1">INDIRECT("進路状況調査入力票!Ｇ"&amp;A3)</f>
        <v>#REF!</v>
      </c>
    </row>
    <row r="4" spans="1:27">
      <c r="A4" s="57">
        <v>10</v>
      </c>
      <c r="B4" s="57" t="e">
        <f t="shared" ref="B4:B67" ca="1" si="0">INDIRECT("進路状況調査入力票!A"&amp;A4)</f>
        <v>#REF!</v>
      </c>
      <c r="C4" s="66" t="e">
        <f t="shared" ref="C4:C67" ca="1" si="1">INDIRECT("進路状況調査入力票!B"&amp;A4)</f>
        <v>#REF!</v>
      </c>
      <c r="E4" s="57" t="e">
        <f t="shared" ref="E4:E67" ca="1" si="2">INDIRECT("進路状況調査入力票!D"&amp;A4)</f>
        <v>#REF!</v>
      </c>
      <c r="G4" s="57" t="e">
        <f t="shared" ref="G4:G67" ca="1" si="3">INDIRECT("進路状況調査入力票!C"&amp;A4)</f>
        <v>#REF!</v>
      </c>
      <c r="H4" s="57" t="e">
        <f t="shared" ref="H4:H67" ca="1" si="4">INDIRECT("進路状況調査入力票!E"&amp;A4)</f>
        <v>#REF!</v>
      </c>
      <c r="I4" s="57" t="e">
        <f t="shared" ref="I4:I67" ca="1" si="5">INDIRECT("進路状況調査入力票!F"&amp;A4)</f>
        <v>#REF!</v>
      </c>
      <c r="J4" s="57" t="e">
        <f t="shared" ref="J4:J67" ca="1" si="6">INDIRECT("進路状況調査入力票!Ｇ"&amp;A4)</f>
        <v>#REF!</v>
      </c>
    </row>
    <row r="5" spans="1:27">
      <c r="A5" s="57">
        <v>11</v>
      </c>
      <c r="B5" s="57" t="e">
        <f t="shared" ca="1" si="0"/>
        <v>#REF!</v>
      </c>
      <c r="C5" s="66" t="e">
        <f t="shared" ca="1" si="1"/>
        <v>#REF!</v>
      </c>
      <c r="E5" s="57" t="e">
        <f t="shared" ca="1" si="2"/>
        <v>#REF!</v>
      </c>
      <c r="G5" s="57" t="e">
        <f t="shared" ca="1" si="3"/>
        <v>#REF!</v>
      </c>
      <c r="H5" s="57" t="e">
        <f t="shared" ca="1" si="4"/>
        <v>#REF!</v>
      </c>
      <c r="I5" s="57" t="e">
        <f t="shared" ca="1" si="5"/>
        <v>#REF!</v>
      </c>
      <c r="J5" s="57" t="e">
        <f t="shared" ca="1" si="6"/>
        <v>#REF!</v>
      </c>
    </row>
    <row r="6" spans="1:27">
      <c r="A6" s="57">
        <v>12</v>
      </c>
      <c r="B6" s="57" t="e">
        <f t="shared" ca="1" si="0"/>
        <v>#REF!</v>
      </c>
      <c r="C6" s="66" t="e">
        <f t="shared" ca="1" si="1"/>
        <v>#REF!</v>
      </c>
      <c r="E6" s="57" t="e">
        <f t="shared" ca="1" si="2"/>
        <v>#REF!</v>
      </c>
      <c r="G6" s="57" t="e">
        <f t="shared" ca="1" si="3"/>
        <v>#REF!</v>
      </c>
      <c r="H6" s="57" t="e">
        <f t="shared" ca="1" si="4"/>
        <v>#REF!</v>
      </c>
      <c r="I6" s="57" t="e">
        <f t="shared" ca="1" si="5"/>
        <v>#REF!</v>
      </c>
      <c r="J6" s="57" t="e">
        <f t="shared" ca="1" si="6"/>
        <v>#REF!</v>
      </c>
    </row>
    <row r="7" spans="1:27">
      <c r="A7" s="57">
        <v>13</v>
      </c>
      <c r="B7" s="57" t="e">
        <f t="shared" ca="1" si="0"/>
        <v>#REF!</v>
      </c>
      <c r="C7" s="66" t="e">
        <f t="shared" ca="1" si="1"/>
        <v>#REF!</v>
      </c>
      <c r="E7" s="57" t="e">
        <f t="shared" ca="1" si="2"/>
        <v>#REF!</v>
      </c>
      <c r="G7" s="57" t="e">
        <f t="shared" ca="1" si="3"/>
        <v>#REF!</v>
      </c>
      <c r="H7" s="57" t="e">
        <f t="shared" ca="1" si="4"/>
        <v>#REF!</v>
      </c>
      <c r="I7" s="57" t="e">
        <f t="shared" ca="1" si="5"/>
        <v>#REF!</v>
      </c>
      <c r="J7" s="57" t="e">
        <f t="shared" ca="1" si="6"/>
        <v>#REF!</v>
      </c>
    </row>
    <row r="8" spans="1:27">
      <c r="A8" s="57">
        <v>14</v>
      </c>
      <c r="B8" s="57" t="e">
        <f t="shared" ca="1" si="0"/>
        <v>#REF!</v>
      </c>
      <c r="C8" s="66" t="e">
        <f t="shared" ca="1" si="1"/>
        <v>#REF!</v>
      </c>
      <c r="E8" s="57" t="e">
        <f t="shared" ca="1" si="2"/>
        <v>#REF!</v>
      </c>
      <c r="G8" s="57" t="e">
        <f t="shared" ca="1" si="3"/>
        <v>#REF!</v>
      </c>
      <c r="H8" s="57" t="e">
        <f t="shared" ca="1" si="4"/>
        <v>#REF!</v>
      </c>
      <c r="I8" s="57" t="e">
        <f t="shared" ca="1" si="5"/>
        <v>#REF!</v>
      </c>
      <c r="J8" s="57" t="e">
        <f t="shared" ca="1" si="6"/>
        <v>#REF!</v>
      </c>
    </row>
    <row r="9" spans="1:27">
      <c r="A9" s="57">
        <v>15</v>
      </c>
      <c r="B9" s="57" t="e">
        <f t="shared" ca="1" si="0"/>
        <v>#REF!</v>
      </c>
      <c r="C9" s="66" t="e">
        <f t="shared" ca="1" si="1"/>
        <v>#REF!</v>
      </c>
      <c r="E9" s="57" t="e">
        <f t="shared" ca="1" si="2"/>
        <v>#REF!</v>
      </c>
      <c r="G9" s="57" t="e">
        <f t="shared" ca="1" si="3"/>
        <v>#REF!</v>
      </c>
      <c r="H9" s="57" t="e">
        <f t="shared" ca="1" si="4"/>
        <v>#REF!</v>
      </c>
      <c r="I9" s="57" t="e">
        <f t="shared" ca="1" si="5"/>
        <v>#REF!</v>
      </c>
      <c r="J9" s="57" t="e">
        <f t="shared" ca="1" si="6"/>
        <v>#REF!</v>
      </c>
    </row>
    <row r="10" spans="1:27">
      <c r="A10" s="57">
        <v>16</v>
      </c>
      <c r="B10" s="57" t="e">
        <f t="shared" ca="1" si="0"/>
        <v>#REF!</v>
      </c>
      <c r="C10" s="66" t="e">
        <f t="shared" ca="1" si="1"/>
        <v>#REF!</v>
      </c>
      <c r="E10" s="57" t="e">
        <f t="shared" ca="1" si="2"/>
        <v>#REF!</v>
      </c>
      <c r="G10" s="57" t="e">
        <f t="shared" ca="1" si="3"/>
        <v>#REF!</v>
      </c>
      <c r="H10" s="57" t="e">
        <f t="shared" ca="1" si="4"/>
        <v>#REF!</v>
      </c>
      <c r="I10" s="57" t="e">
        <f t="shared" ca="1" si="5"/>
        <v>#REF!</v>
      </c>
      <c r="J10" s="57" t="e">
        <f t="shared" ca="1" si="6"/>
        <v>#REF!</v>
      </c>
    </row>
    <row r="11" spans="1:27">
      <c r="A11" s="57">
        <v>17</v>
      </c>
      <c r="B11" s="57" t="e">
        <f t="shared" ca="1" si="0"/>
        <v>#REF!</v>
      </c>
      <c r="C11" s="66" t="e">
        <f t="shared" ca="1" si="1"/>
        <v>#REF!</v>
      </c>
      <c r="E11" s="57" t="e">
        <f t="shared" ca="1" si="2"/>
        <v>#REF!</v>
      </c>
      <c r="G11" s="57" t="e">
        <f t="shared" ca="1" si="3"/>
        <v>#REF!</v>
      </c>
      <c r="H11" s="57" t="e">
        <f t="shared" ca="1" si="4"/>
        <v>#REF!</v>
      </c>
      <c r="I11" s="57" t="e">
        <f t="shared" ca="1" si="5"/>
        <v>#REF!</v>
      </c>
      <c r="J11" s="57" t="e">
        <f t="shared" ca="1" si="6"/>
        <v>#REF!</v>
      </c>
    </row>
    <row r="12" spans="1:27">
      <c r="A12" s="57">
        <v>18</v>
      </c>
      <c r="B12" s="57" t="e">
        <f t="shared" ca="1" si="0"/>
        <v>#REF!</v>
      </c>
      <c r="C12" s="66" t="e">
        <f t="shared" ca="1" si="1"/>
        <v>#REF!</v>
      </c>
      <c r="E12" s="57" t="e">
        <f t="shared" ca="1" si="2"/>
        <v>#REF!</v>
      </c>
      <c r="G12" s="57" t="e">
        <f t="shared" ca="1" si="3"/>
        <v>#REF!</v>
      </c>
      <c r="H12" s="57" t="e">
        <f t="shared" ca="1" si="4"/>
        <v>#REF!</v>
      </c>
      <c r="I12" s="57" t="e">
        <f t="shared" ca="1" si="5"/>
        <v>#REF!</v>
      </c>
      <c r="J12" s="57" t="e">
        <f t="shared" ca="1" si="6"/>
        <v>#REF!</v>
      </c>
    </row>
    <row r="13" spans="1:27">
      <c r="A13" s="57">
        <v>19</v>
      </c>
      <c r="B13" s="57" t="e">
        <f t="shared" ca="1" si="0"/>
        <v>#REF!</v>
      </c>
      <c r="C13" s="66" t="e">
        <f t="shared" ca="1" si="1"/>
        <v>#REF!</v>
      </c>
      <c r="E13" s="57" t="e">
        <f t="shared" ca="1" si="2"/>
        <v>#REF!</v>
      </c>
      <c r="G13" s="57" t="e">
        <f t="shared" ca="1" si="3"/>
        <v>#REF!</v>
      </c>
      <c r="H13" s="57" t="e">
        <f t="shared" ca="1" si="4"/>
        <v>#REF!</v>
      </c>
      <c r="I13" s="57" t="e">
        <f t="shared" ca="1" si="5"/>
        <v>#REF!</v>
      </c>
      <c r="J13" s="57" t="e">
        <f t="shared" ca="1" si="6"/>
        <v>#REF!</v>
      </c>
    </row>
    <row r="14" spans="1:27">
      <c r="A14" s="57">
        <v>20</v>
      </c>
      <c r="B14" s="57" t="e">
        <f t="shared" ca="1" si="0"/>
        <v>#REF!</v>
      </c>
      <c r="C14" s="66" t="e">
        <f t="shared" ca="1" si="1"/>
        <v>#REF!</v>
      </c>
      <c r="E14" s="57" t="e">
        <f t="shared" ca="1" si="2"/>
        <v>#REF!</v>
      </c>
      <c r="G14" s="57" t="e">
        <f t="shared" ca="1" si="3"/>
        <v>#REF!</v>
      </c>
      <c r="H14" s="57" t="e">
        <f t="shared" ca="1" si="4"/>
        <v>#REF!</v>
      </c>
      <c r="I14" s="57" t="e">
        <f t="shared" ca="1" si="5"/>
        <v>#REF!</v>
      </c>
      <c r="J14" s="57" t="e">
        <f t="shared" ca="1" si="6"/>
        <v>#REF!</v>
      </c>
    </row>
    <row r="15" spans="1:27">
      <c r="A15" s="57">
        <v>21</v>
      </c>
      <c r="B15" s="57" t="e">
        <f t="shared" ca="1" si="0"/>
        <v>#REF!</v>
      </c>
      <c r="C15" s="66" t="e">
        <f t="shared" ca="1" si="1"/>
        <v>#REF!</v>
      </c>
      <c r="E15" s="57" t="e">
        <f t="shared" ca="1" si="2"/>
        <v>#REF!</v>
      </c>
      <c r="G15" s="57" t="e">
        <f t="shared" ca="1" si="3"/>
        <v>#REF!</v>
      </c>
      <c r="H15" s="57" t="e">
        <f t="shared" ca="1" si="4"/>
        <v>#REF!</v>
      </c>
      <c r="I15" s="57" t="e">
        <f t="shared" ca="1" si="5"/>
        <v>#REF!</v>
      </c>
      <c r="J15" s="57" t="e">
        <f t="shared" ca="1" si="6"/>
        <v>#REF!</v>
      </c>
    </row>
    <row r="16" spans="1:27">
      <c r="A16" s="57">
        <v>22</v>
      </c>
      <c r="B16" s="57" t="e">
        <f t="shared" ca="1" si="0"/>
        <v>#REF!</v>
      </c>
      <c r="C16" s="66" t="e">
        <f t="shared" ca="1" si="1"/>
        <v>#REF!</v>
      </c>
      <c r="E16" s="57" t="e">
        <f t="shared" ca="1" si="2"/>
        <v>#REF!</v>
      </c>
      <c r="G16" s="57" t="e">
        <f t="shared" ca="1" si="3"/>
        <v>#REF!</v>
      </c>
      <c r="H16" s="57" t="e">
        <f t="shared" ca="1" si="4"/>
        <v>#REF!</v>
      </c>
      <c r="I16" s="57" t="e">
        <f t="shared" ca="1" si="5"/>
        <v>#REF!</v>
      </c>
      <c r="J16" s="57" t="e">
        <f t="shared" ca="1" si="6"/>
        <v>#REF!</v>
      </c>
    </row>
    <row r="17" spans="1:10">
      <c r="A17" s="57">
        <v>23</v>
      </c>
      <c r="B17" s="57" t="e">
        <f t="shared" ca="1" si="0"/>
        <v>#REF!</v>
      </c>
      <c r="C17" s="66" t="e">
        <f t="shared" ca="1" si="1"/>
        <v>#REF!</v>
      </c>
      <c r="E17" s="57" t="e">
        <f t="shared" ca="1" si="2"/>
        <v>#REF!</v>
      </c>
      <c r="G17" s="57" t="e">
        <f t="shared" ca="1" si="3"/>
        <v>#REF!</v>
      </c>
      <c r="H17" s="57" t="e">
        <f t="shared" ca="1" si="4"/>
        <v>#REF!</v>
      </c>
      <c r="I17" s="57" t="e">
        <f t="shared" ca="1" si="5"/>
        <v>#REF!</v>
      </c>
      <c r="J17" s="57" t="e">
        <f t="shared" ca="1" si="6"/>
        <v>#REF!</v>
      </c>
    </row>
    <row r="18" spans="1:10">
      <c r="A18" s="57">
        <v>24</v>
      </c>
      <c r="B18" s="57" t="e">
        <f t="shared" ca="1" si="0"/>
        <v>#REF!</v>
      </c>
      <c r="C18" s="66" t="e">
        <f t="shared" ca="1" si="1"/>
        <v>#REF!</v>
      </c>
      <c r="E18" s="57" t="e">
        <f t="shared" ca="1" si="2"/>
        <v>#REF!</v>
      </c>
      <c r="G18" s="57" t="e">
        <f t="shared" ca="1" si="3"/>
        <v>#REF!</v>
      </c>
      <c r="H18" s="57" t="e">
        <f t="shared" ca="1" si="4"/>
        <v>#REF!</v>
      </c>
      <c r="I18" s="57" t="e">
        <f t="shared" ca="1" si="5"/>
        <v>#REF!</v>
      </c>
      <c r="J18" s="57" t="e">
        <f t="shared" ca="1" si="6"/>
        <v>#REF!</v>
      </c>
    </row>
    <row r="19" spans="1:10">
      <c r="A19" s="57">
        <v>25</v>
      </c>
      <c r="B19" s="57" t="e">
        <f t="shared" ca="1" si="0"/>
        <v>#REF!</v>
      </c>
      <c r="C19" s="66" t="e">
        <f t="shared" ca="1" si="1"/>
        <v>#REF!</v>
      </c>
      <c r="E19" s="57" t="e">
        <f t="shared" ca="1" si="2"/>
        <v>#REF!</v>
      </c>
      <c r="G19" s="57" t="e">
        <f t="shared" ca="1" si="3"/>
        <v>#REF!</v>
      </c>
      <c r="H19" s="57" t="e">
        <f t="shared" ca="1" si="4"/>
        <v>#REF!</v>
      </c>
      <c r="I19" s="57" t="e">
        <f t="shared" ca="1" si="5"/>
        <v>#REF!</v>
      </c>
      <c r="J19" s="57" t="e">
        <f t="shared" ca="1" si="6"/>
        <v>#REF!</v>
      </c>
    </row>
    <row r="20" spans="1:10">
      <c r="A20" s="57">
        <v>26</v>
      </c>
      <c r="B20" s="57" t="e">
        <f t="shared" ca="1" si="0"/>
        <v>#REF!</v>
      </c>
      <c r="C20" s="66" t="e">
        <f t="shared" ca="1" si="1"/>
        <v>#REF!</v>
      </c>
      <c r="E20" s="57" t="e">
        <f t="shared" ca="1" si="2"/>
        <v>#REF!</v>
      </c>
      <c r="G20" s="57" t="e">
        <f t="shared" ca="1" si="3"/>
        <v>#REF!</v>
      </c>
      <c r="H20" s="57" t="e">
        <f t="shared" ca="1" si="4"/>
        <v>#REF!</v>
      </c>
      <c r="I20" s="57" t="e">
        <f t="shared" ca="1" si="5"/>
        <v>#REF!</v>
      </c>
      <c r="J20" s="57" t="e">
        <f t="shared" ca="1" si="6"/>
        <v>#REF!</v>
      </c>
    </row>
    <row r="21" spans="1:10">
      <c r="A21" s="57">
        <v>27</v>
      </c>
      <c r="B21" s="57" t="e">
        <f t="shared" ca="1" si="0"/>
        <v>#REF!</v>
      </c>
      <c r="C21" s="66" t="e">
        <f t="shared" ca="1" si="1"/>
        <v>#REF!</v>
      </c>
      <c r="E21" s="57" t="e">
        <f t="shared" ca="1" si="2"/>
        <v>#REF!</v>
      </c>
      <c r="G21" s="57" t="e">
        <f t="shared" ca="1" si="3"/>
        <v>#REF!</v>
      </c>
      <c r="H21" s="57" t="e">
        <f t="shared" ca="1" si="4"/>
        <v>#REF!</v>
      </c>
      <c r="I21" s="57" t="e">
        <f t="shared" ca="1" si="5"/>
        <v>#REF!</v>
      </c>
      <c r="J21" s="57" t="e">
        <f t="shared" ca="1" si="6"/>
        <v>#REF!</v>
      </c>
    </row>
    <row r="22" spans="1:10">
      <c r="A22" s="57">
        <v>28</v>
      </c>
      <c r="B22" s="57" t="e">
        <f t="shared" ca="1" si="0"/>
        <v>#REF!</v>
      </c>
      <c r="C22" s="66" t="e">
        <f t="shared" ca="1" si="1"/>
        <v>#REF!</v>
      </c>
      <c r="E22" s="57" t="e">
        <f t="shared" ca="1" si="2"/>
        <v>#REF!</v>
      </c>
      <c r="G22" s="57" t="e">
        <f t="shared" ca="1" si="3"/>
        <v>#REF!</v>
      </c>
      <c r="H22" s="57" t="e">
        <f t="shared" ca="1" si="4"/>
        <v>#REF!</v>
      </c>
      <c r="I22" s="57" t="e">
        <f t="shared" ca="1" si="5"/>
        <v>#REF!</v>
      </c>
      <c r="J22" s="57" t="e">
        <f t="shared" ca="1" si="6"/>
        <v>#REF!</v>
      </c>
    </row>
    <row r="23" spans="1:10">
      <c r="A23" s="57">
        <v>29</v>
      </c>
      <c r="B23" s="57" t="e">
        <f t="shared" ca="1" si="0"/>
        <v>#REF!</v>
      </c>
      <c r="C23" s="66" t="e">
        <f t="shared" ca="1" si="1"/>
        <v>#REF!</v>
      </c>
      <c r="E23" s="57" t="e">
        <f t="shared" ca="1" si="2"/>
        <v>#REF!</v>
      </c>
      <c r="G23" s="57" t="e">
        <f t="shared" ca="1" si="3"/>
        <v>#REF!</v>
      </c>
      <c r="H23" s="57" t="e">
        <f t="shared" ca="1" si="4"/>
        <v>#REF!</v>
      </c>
      <c r="I23" s="57" t="e">
        <f t="shared" ca="1" si="5"/>
        <v>#REF!</v>
      </c>
      <c r="J23" s="57" t="e">
        <f t="shared" ca="1" si="6"/>
        <v>#REF!</v>
      </c>
    </row>
    <row r="24" spans="1:10">
      <c r="A24" s="57">
        <v>30</v>
      </c>
      <c r="B24" s="57" t="e">
        <f t="shared" ca="1" si="0"/>
        <v>#REF!</v>
      </c>
      <c r="C24" s="66" t="e">
        <f t="shared" ca="1" si="1"/>
        <v>#REF!</v>
      </c>
      <c r="E24" s="57" t="e">
        <f t="shared" ca="1" si="2"/>
        <v>#REF!</v>
      </c>
      <c r="G24" s="57" t="e">
        <f t="shared" ca="1" si="3"/>
        <v>#REF!</v>
      </c>
      <c r="H24" s="57" t="e">
        <f t="shared" ca="1" si="4"/>
        <v>#REF!</v>
      </c>
      <c r="I24" s="57" t="e">
        <f t="shared" ca="1" si="5"/>
        <v>#REF!</v>
      </c>
      <c r="J24" s="57" t="e">
        <f t="shared" ca="1" si="6"/>
        <v>#REF!</v>
      </c>
    </row>
    <row r="25" spans="1:10">
      <c r="A25" s="57">
        <v>31</v>
      </c>
      <c r="B25" s="57" t="e">
        <f t="shared" ca="1" si="0"/>
        <v>#REF!</v>
      </c>
      <c r="C25" s="66" t="e">
        <f t="shared" ca="1" si="1"/>
        <v>#REF!</v>
      </c>
      <c r="E25" s="57" t="e">
        <f t="shared" ca="1" si="2"/>
        <v>#REF!</v>
      </c>
      <c r="G25" s="57" t="e">
        <f t="shared" ca="1" si="3"/>
        <v>#REF!</v>
      </c>
      <c r="H25" s="57" t="e">
        <f t="shared" ca="1" si="4"/>
        <v>#REF!</v>
      </c>
      <c r="I25" s="57" t="e">
        <f t="shared" ca="1" si="5"/>
        <v>#REF!</v>
      </c>
      <c r="J25" s="57" t="e">
        <f t="shared" ca="1" si="6"/>
        <v>#REF!</v>
      </c>
    </row>
    <row r="26" spans="1:10">
      <c r="A26" s="57">
        <v>32</v>
      </c>
      <c r="B26" s="57" t="e">
        <f t="shared" ca="1" si="0"/>
        <v>#REF!</v>
      </c>
      <c r="C26" s="66" t="e">
        <f t="shared" ca="1" si="1"/>
        <v>#REF!</v>
      </c>
      <c r="E26" s="57" t="e">
        <f t="shared" ca="1" si="2"/>
        <v>#REF!</v>
      </c>
      <c r="G26" s="57" t="e">
        <f t="shared" ca="1" si="3"/>
        <v>#REF!</v>
      </c>
      <c r="H26" s="57" t="e">
        <f t="shared" ca="1" si="4"/>
        <v>#REF!</v>
      </c>
      <c r="I26" s="57" t="e">
        <f t="shared" ca="1" si="5"/>
        <v>#REF!</v>
      </c>
      <c r="J26" s="57" t="e">
        <f t="shared" ca="1" si="6"/>
        <v>#REF!</v>
      </c>
    </row>
    <row r="27" spans="1:10">
      <c r="A27" s="57">
        <v>33</v>
      </c>
      <c r="B27" s="57" t="e">
        <f t="shared" ca="1" si="0"/>
        <v>#REF!</v>
      </c>
      <c r="C27" s="66" t="e">
        <f t="shared" ca="1" si="1"/>
        <v>#REF!</v>
      </c>
      <c r="E27" s="57" t="e">
        <f t="shared" ca="1" si="2"/>
        <v>#REF!</v>
      </c>
      <c r="G27" s="57" t="e">
        <f t="shared" ca="1" si="3"/>
        <v>#REF!</v>
      </c>
      <c r="H27" s="57" t="e">
        <f t="shared" ca="1" si="4"/>
        <v>#REF!</v>
      </c>
      <c r="I27" s="57" t="e">
        <f t="shared" ca="1" si="5"/>
        <v>#REF!</v>
      </c>
      <c r="J27" s="57" t="e">
        <f t="shared" ca="1" si="6"/>
        <v>#REF!</v>
      </c>
    </row>
    <row r="28" spans="1:10">
      <c r="A28" s="57">
        <v>34</v>
      </c>
      <c r="B28" s="57" t="e">
        <f t="shared" ca="1" si="0"/>
        <v>#REF!</v>
      </c>
      <c r="C28" s="66" t="e">
        <f t="shared" ca="1" si="1"/>
        <v>#REF!</v>
      </c>
      <c r="E28" s="57" t="e">
        <f t="shared" ca="1" si="2"/>
        <v>#REF!</v>
      </c>
      <c r="G28" s="57" t="e">
        <f t="shared" ca="1" si="3"/>
        <v>#REF!</v>
      </c>
      <c r="H28" s="57" t="e">
        <f t="shared" ca="1" si="4"/>
        <v>#REF!</v>
      </c>
      <c r="I28" s="57" t="e">
        <f t="shared" ca="1" si="5"/>
        <v>#REF!</v>
      </c>
      <c r="J28" s="57" t="e">
        <f t="shared" ca="1" si="6"/>
        <v>#REF!</v>
      </c>
    </row>
    <row r="29" spans="1:10">
      <c r="A29" s="57">
        <v>35</v>
      </c>
      <c r="B29" s="57" t="e">
        <f t="shared" ca="1" si="0"/>
        <v>#REF!</v>
      </c>
      <c r="C29" s="66" t="e">
        <f t="shared" ca="1" si="1"/>
        <v>#REF!</v>
      </c>
      <c r="E29" s="57" t="e">
        <f t="shared" ca="1" si="2"/>
        <v>#REF!</v>
      </c>
      <c r="G29" s="57" t="e">
        <f t="shared" ca="1" si="3"/>
        <v>#REF!</v>
      </c>
      <c r="H29" s="57" t="e">
        <f t="shared" ca="1" si="4"/>
        <v>#REF!</v>
      </c>
      <c r="I29" s="57" t="e">
        <f t="shared" ca="1" si="5"/>
        <v>#REF!</v>
      </c>
      <c r="J29" s="57" t="e">
        <f t="shared" ca="1" si="6"/>
        <v>#REF!</v>
      </c>
    </row>
    <row r="30" spans="1:10">
      <c r="A30" s="57">
        <v>36</v>
      </c>
      <c r="B30" s="57" t="e">
        <f t="shared" ca="1" si="0"/>
        <v>#REF!</v>
      </c>
      <c r="C30" s="66" t="e">
        <f t="shared" ca="1" si="1"/>
        <v>#REF!</v>
      </c>
      <c r="E30" s="57" t="e">
        <f t="shared" ca="1" si="2"/>
        <v>#REF!</v>
      </c>
      <c r="G30" s="57" t="e">
        <f t="shared" ca="1" si="3"/>
        <v>#REF!</v>
      </c>
      <c r="H30" s="57" t="e">
        <f t="shared" ca="1" si="4"/>
        <v>#REF!</v>
      </c>
      <c r="I30" s="57" t="e">
        <f t="shared" ca="1" si="5"/>
        <v>#REF!</v>
      </c>
      <c r="J30" s="57" t="e">
        <f t="shared" ca="1" si="6"/>
        <v>#REF!</v>
      </c>
    </row>
    <row r="31" spans="1:10">
      <c r="A31" s="57">
        <v>37</v>
      </c>
      <c r="B31" s="57" t="e">
        <f t="shared" ca="1" si="0"/>
        <v>#REF!</v>
      </c>
      <c r="C31" s="66" t="e">
        <f t="shared" ca="1" si="1"/>
        <v>#REF!</v>
      </c>
      <c r="E31" s="57" t="e">
        <f t="shared" ca="1" si="2"/>
        <v>#REF!</v>
      </c>
      <c r="G31" s="57" t="e">
        <f t="shared" ca="1" si="3"/>
        <v>#REF!</v>
      </c>
      <c r="H31" s="57" t="e">
        <f t="shared" ca="1" si="4"/>
        <v>#REF!</v>
      </c>
      <c r="I31" s="57" t="e">
        <f t="shared" ca="1" si="5"/>
        <v>#REF!</v>
      </c>
      <c r="J31" s="57" t="e">
        <f t="shared" ca="1" si="6"/>
        <v>#REF!</v>
      </c>
    </row>
    <row r="32" spans="1:10">
      <c r="A32" s="57">
        <v>38</v>
      </c>
      <c r="B32" s="57" t="e">
        <f t="shared" ca="1" si="0"/>
        <v>#REF!</v>
      </c>
      <c r="C32" s="66" t="e">
        <f t="shared" ca="1" si="1"/>
        <v>#REF!</v>
      </c>
      <c r="E32" s="57" t="e">
        <f t="shared" ca="1" si="2"/>
        <v>#REF!</v>
      </c>
      <c r="G32" s="57" t="e">
        <f t="shared" ca="1" si="3"/>
        <v>#REF!</v>
      </c>
      <c r="H32" s="57" t="e">
        <f t="shared" ca="1" si="4"/>
        <v>#REF!</v>
      </c>
      <c r="I32" s="57" t="e">
        <f t="shared" ca="1" si="5"/>
        <v>#REF!</v>
      </c>
      <c r="J32" s="57" t="e">
        <f t="shared" ca="1" si="6"/>
        <v>#REF!</v>
      </c>
    </row>
    <row r="33" spans="1:10">
      <c r="A33" s="57">
        <v>39</v>
      </c>
      <c r="B33" s="57" t="e">
        <f t="shared" ca="1" si="0"/>
        <v>#REF!</v>
      </c>
      <c r="C33" s="66" t="e">
        <f t="shared" ca="1" si="1"/>
        <v>#REF!</v>
      </c>
      <c r="E33" s="57" t="e">
        <f t="shared" ca="1" si="2"/>
        <v>#REF!</v>
      </c>
      <c r="G33" s="57" t="e">
        <f t="shared" ca="1" si="3"/>
        <v>#REF!</v>
      </c>
      <c r="H33" s="57" t="e">
        <f t="shared" ca="1" si="4"/>
        <v>#REF!</v>
      </c>
      <c r="I33" s="57" t="e">
        <f t="shared" ca="1" si="5"/>
        <v>#REF!</v>
      </c>
      <c r="J33" s="57" t="e">
        <f t="shared" ca="1" si="6"/>
        <v>#REF!</v>
      </c>
    </row>
    <row r="34" spans="1:10">
      <c r="A34" s="57">
        <v>40</v>
      </c>
      <c r="B34" s="57" t="e">
        <f t="shared" ca="1" si="0"/>
        <v>#REF!</v>
      </c>
      <c r="C34" s="66" t="e">
        <f t="shared" ca="1" si="1"/>
        <v>#REF!</v>
      </c>
      <c r="E34" s="57" t="e">
        <f t="shared" ca="1" si="2"/>
        <v>#REF!</v>
      </c>
      <c r="G34" s="57" t="e">
        <f t="shared" ca="1" si="3"/>
        <v>#REF!</v>
      </c>
      <c r="H34" s="57" t="e">
        <f t="shared" ca="1" si="4"/>
        <v>#REF!</v>
      </c>
      <c r="I34" s="57" t="e">
        <f t="shared" ca="1" si="5"/>
        <v>#REF!</v>
      </c>
      <c r="J34" s="57" t="e">
        <f t="shared" ca="1" si="6"/>
        <v>#REF!</v>
      </c>
    </row>
    <row r="35" spans="1:10">
      <c r="A35" s="57">
        <v>41</v>
      </c>
      <c r="B35" s="57" t="e">
        <f t="shared" ca="1" si="0"/>
        <v>#REF!</v>
      </c>
      <c r="C35" s="66" t="e">
        <f t="shared" ca="1" si="1"/>
        <v>#REF!</v>
      </c>
      <c r="E35" s="57" t="e">
        <f t="shared" ca="1" si="2"/>
        <v>#REF!</v>
      </c>
      <c r="G35" s="57" t="e">
        <f t="shared" ca="1" si="3"/>
        <v>#REF!</v>
      </c>
      <c r="H35" s="57" t="e">
        <f t="shared" ca="1" si="4"/>
        <v>#REF!</v>
      </c>
      <c r="I35" s="57" t="e">
        <f t="shared" ca="1" si="5"/>
        <v>#REF!</v>
      </c>
      <c r="J35" s="57" t="e">
        <f t="shared" ca="1" si="6"/>
        <v>#REF!</v>
      </c>
    </row>
    <row r="36" spans="1:10">
      <c r="A36" s="57">
        <v>42</v>
      </c>
      <c r="B36" s="57" t="e">
        <f t="shared" ca="1" si="0"/>
        <v>#REF!</v>
      </c>
      <c r="C36" s="66" t="e">
        <f t="shared" ca="1" si="1"/>
        <v>#REF!</v>
      </c>
      <c r="E36" s="57" t="e">
        <f t="shared" ca="1" si="2"/>
        <v>#REF!</v>
      </c>
      <c r="G36" s="57" t="e">
        <f t="shared" ca="1" si="3"/>
        <v>#REF!</v>
      </c>
      <c r="H36" s="57" t="e">
        <f t="shared" ca="1" si="4"/>
        <v>#REF!</v>
      </c>
      <c r="I36" s="57" t="e">
        <f t="shared" ca="1" si="5"/>
        <v>#REF!</v>
      </c>
      <c r="J36" s="57" t="e">
        <f t="shared" ca="1" si="6"/>
        <v>#REF!</v>
      </c>
    </row>
    <row r="37" spans="1:10">
      <c r="A37" s="57">
        <v>43</v>
      </c>
      <c r="B37" s="57" t="e">
        <f t="shared" ca="1" si="0"/>
        <v>#REF!</v>
      </c>
      <c r="C37" s="66" t="e">
        <f t="shared" ca="1" si="1"/>
        <v>#REF!</v>
      </c>
      <c r="E37" s="57" t="e">
        <f t="shared" ca="1" si="2"/>
        <v>#REF!</v>
      </c>
      <c r="G37" s="57" t="e">
        <f t="shared" ca="1" si="3"/>
        <v>#REF!</v>
      </c>
      <c r="H37" s="57" t="e">
        <f t="shared" ca="1" si="4"/>
        <v>#REF!</v>
      </c>
      <c r="I37" s="57" t="e">
        <f t="shared" ca="1" si="5"/>
        <v>#REF!</v>
      </c>
      <c r="J37" s="57" t="e">
        <f t="shared" ca="1" si="6"/>
        <v>#REF!</v>
      </c>
    </row>
    <row r="38" spans="1:10">
      <c r="A38" s="57">
        <v>44</v>
      </c>
      <c r="B38" s="57" t="e">
        <f t="shared" ca="1" si="0"/>
        <v>#REF!</v>
      </c>
      <c r="C38" s="66" t="e">
        <f t="shared" ca="1" si="1"/>
        <v>#REF!</v>
      </c>
      <c r="E38" s="57" t="e">
        <f t="shared" ca="1" si="2"/>
        <v>#REF!</v>
      </c>
      <c r="G38" s="57" t="e">
        <f t="shared" ca="1" si="3"/>
        <v>#REF!</v>
      </c>
      <c r="H38" s="57" t="e">
        <f t="shared" ca="1" si="4"/>
        <v>#REF!</v>
      </c>
      <c r="I38" s="57" t="e">
        <f t="shared" ca="1" si="5"/>
        <v>#REF!</v>
      </c>
      <c r="J38" s="57" t="e">
        <f t="shared" ca="1" si="6"/>
        <v>#REF!</v>
      </c>
    </row>
    <row r="39" spans="1:10">
      <c r="A39" s="57">
        <v>45</v>
      </c>
      <c r="B39" s="57" t="e">
        <f t="shared" ca="1" si="0"/>
        <v>#REF!</v>
      </c>
      <c r="C39" s="66" t="e">
        <f t="shared" ca="1" si="1"/>
        <v>#REF!</v>
      </c>
      <c r="E39" s="57" t="e">
        <f t="shared" ca="1" si="2"/>
        <v>#REF!</v>
      </c>
      <c r="G39" s="57" t="e">
        <f t="shared" ca="1" si="3"/>
        <v>#REF!</v>
      </c>
      <c r="H39" s="57" t="e">
        <f t="shared" ca="1" si="4"/>
        <v>#REF!</v>
      </c>
      <c r="I39" s="57" t="e">
        <f t="shared" ca="1" si="5"/>
        <v>#REF!</v>
      </c>
      <c r="J39" s="57" t="e">
        <f t="shared" ca="1" si="6"/>
        <v>#REF!</v>
      </c>
    </row>
    <row r="40" spans="1:10">
      <c r="A40" s="57">
        <v>46</v>
      </c>
      <c r="B40" s="57" t="e">
        <f t="shared" ca="1" si="0"/>
        <v>#REF!</v>
      </c>
      <c r="C40" s="66" t="e">
        <f t="shared" ca="1" si="1"/>
        <v>#REF!</v>
      </c>
      <c r="E40" s="57" t="e">
        <f t="shared" ca="1" si="2"/>
        <v>#REF!</v>
      </c>
      <c r="G40" s="57" t="e">
        <f t="shared" ca="1" si="3"/>
        <v>#REF!</v>
      </c>
      <c r="H40" s="57" t="e">
        <f t="shared" ca="1" si="4"/>
        <v>#REF!</v>
      </c>
      <c r="I40" s="57" t="e">
        <f t="shared" ca="1" si="5"/>
        <v>#REF!</v>
      </c>
      <c r="J40" s="57" t="e">
        <f t="shared" ca="1" si="6"/>
        <v>#REF!</v>
      </c>
    </row>
    <row r="41" spans="1:10">
      <c r="A41" s="57">
        <v>47</v>
      </c>
      <c r="B41" s="57" t="e">
        <f t="shared" ca="1" si="0"/>
        <v>#REF!</v>
      </c>
      <c r="C41" s="66" t="e">
        <f t="shared" ca="1" si="1"/>
        <v>#REF!</v>
      </c>
      <c r="E41" s="57" t="e">
        <f t="shared" ca="1" si="2"/>
        <v>#REF!</v>
      </c>
      <c r="G41" s="57" t="e">
        <f t="shared" ca="1" si="3"/>
        <v>#REF!</v>
      </c>
      <c r="H41" s="57" t="e">
        <f t="shared" ca="1" si="4"/>
        <v>#REF!</v>
      </c>
      <c r="I41" s="57" t="e">
        <f t="shared" ca="1" si="5"/>
        <v>#REF!</v>
      </c>
      <c r="J41" s="57" t="e">
        <f t="shared" ca="1" si="6"/>
        <v>#REF!</v>
      </c>
    </row>
    <row r="42" spans="1:10">
      <c r="A42" s="57">
        <v>48</v>
      </c>
      <c r="B42" s="57" t="e">
        <f t="shared" ca="1" si="0"/>
        <v>#REF!</v>
      </c>
      <c r="C42" s="66" t="e">
        <f t="shared" ca="1" si="1"/>
        <v>#REF!</v>
      </c>
      <c r="E42" s="57" t="e">
        <f t="shared" ca="1" si="2"/>
        <v>#REF!</v>
      </c>
      <c r="G42" s="57" t="e">
        <f t="shared" ca="1" si="3"/>
        <v>#REF!</v>
      </c>
      <c r="H42" s="57" t="e">
        <f t="shared" ca="1" si="4"/>
        <v>#REF!</v>
      </c>
      <c r="I42" s="57" t="e">
        <f t="shared" ca="1" si="5"/>
        <v>#REF!</v>
      </c>
      <c r="J42" s="57" t="e">
        <f t="shared" ca="1" si="6"/>
        <v>#REF!</v>
      </c>
    </row>
    <row r="43" spans="1:10">
      <c r="A43" s="57">
        <v>49</v>
      </c>
      <c r="B43" s="57" t="e">
        <f t="shared" ca="1" si="0"/>
        <v>#REF!</v>
      </c>
      <c r="C43" s="66" t="e">
        <f t="shared" ca="1" si="1"/>
        <v>#REF!</v>
      </c>
      <c r="E43" s="57" t="e">
        <f t="shared" ca="1" si="2"/>
        <v>#REF!</v>
      </c>
      <c r="G43" s="57" t="e">
        <f t="shared" ca="1" si="3"/>
        <v>#REF!</v>
      </c>
      <c r="H43" s="57" t="e">
        <f t="shared" ca="1" si="4"/>
        <v>#REF!</v>
      </c>
      <c r="I43" s="57" t="e">
        <f t="shared" ca="1" si="5"/>
        <v>#REF!</v>
      </c>
      <c r="J43" s="57" t="e">
        <f t="shared" ca="1" si="6"/>
        <v>#REF!</v>
      </c>
    </row>
    <row r="44" spans="1:10">
      <c r="A44" s="57">
        <v>50</v>
      </c>
      <c r="B44" s="57" t="e">
        <f t="shared" ca="1" si="0"/>
        <v>#REF!</v>
      </c>
      <c r="C44" s="66" t="e">
        <f t="shared" ca="1" si="1"/>
        <v>#REF!</v>
      </c>
      <c r="E44" s="57" t="e">
        <f t="shared" ca="1" si="2"/>
        <v>#REF!</v>
      </c>
      <c r="G44" s="57" t="e">
        <f t="shared" ca="1" si="3"/>
        <v>#REF!</v>
      </c>
      <c r="H44" s="57" t="e">
        <f t="shared" ca="1" si="4"/>
        <v>#REF!</v>
      </c>
      <c r="I44" s="57" t="e">
        <f t="shared" ca="1" si="5"/>
        <v>#REF!</v>
      </c>
      <c r="J44" s="57" t="e">
        <f t="shared" ca="1" si="6"/>
        <v>#REF!</v>
      </c>
    </row>
    <row r="45" spans="1:10">
      <c r="A45" s="57">
        <v>51</v>
      </c>
      <c r="B45" s="57" t="e">
        <f t="shared" ca="1" si="0"/>
        <v>#REF!</v>
      </c>
      <c r="C45" s="66" t="e">
        <f t="shared" ca="1" si="1"/>
        <v>#REF!</v>
      </c>
      <c r="E45" s="57" t="e">
        <f t="shared" ca="1" si="2"/>
        <v>#REF!</v>
      </c>
      <c r="G45" s="57" t="e">
        <f t="shared" ca="1" si="3"/>
        <v>#REF!</v>
      </c>
      <c r="H45" s="57" t="e">
        <f t="shared" ca="1" si="4"/>
        <v>#REF!</v>
      </c>
      <c r="I45" s="57" t="e">
        <f t="shared" ca="1" si="5"/>
        <v>#REF!</v>
      </c>
      <c r="J45" s="57" t="e">
        <f t="shared" ca="1" si="6"/>
        <v>#REF!</v>
      </c>
    </row>
    <row r="46" spans="1:10">
      <c r="A46" s="57">
        <v>52</v>
      </c>
      <c r="B46" s="57" t="e">
        <f t="shared" ca="1" si="0"/>
        <v>#REF!</v>
      </c>
      <c r="C46" s="66" t="e">
        <f t="shared" ca="1" si="1"/>
        <v>#REF!</v>
      </c>
      <c r="E46" s="57" t="e">
        <f t="shared" ca="1" si="2"/>
        <v>#REF!</v>
      </c>
      <c r="G46" s="57" t="e">
        <f t="shared" ca="1" si="3"/>
        <v>#REF!</v>
      </c>
      <c r="H46" s="57" t="e">
        <f t="shared" ca="1" si="4"/>
        <v>#REF!</v>
      </c>
      <c r="I46" s="57" t="e">
        <f t="shared" ca="1" si="5"/>
        <v>#REF!</v>
      </c>
      <c r="J46" s="57" t="e">
        <f t="shared" ca="1" si="6"/>
        <v>#REF!</v>
      </c>
    </row>
    <row r="47" spans="1:10">
      <c r="A47" s="57">
        <v>53</v>
      </c>
      <c r="B47" s="57" t="e">
        <f t="shared" ca="1" si="0"/>
        <v>#REF!</v>
      </c>
      <c r="C47" s="66" t="e">
        <f t="shared" ca="1" si="1"/>
        <v>#REF!</v>
      </c>
      <c r="E47" s="57" t="e">
        <f t="shared" ca="1" si="2"/>
        <v>#REF!</v>
      </c>
      <c r="G47" s="57" t="e">
        <f t="shared" ca="1" si="3"/>
        <v>#REF!</v>
      </c>
      <c r="H47" s="57" t="e">
        <f t="shared" ca="1" si="4"/>
        <v>#REF!</v>
      </c>
      <c r="I47" s="57" t="e">
        <f t="shared" ca="1" si="5"/>
        <v>#REF!</v>
      </c>
      <c r="J47" s="57" t="e">
        <f t="shared" ca="1" si="6"/>
        <v>#REF!</v>
      </c>
    </row>
    <row r="48" spans="1:10">
      <c r="A48" s="57">
        <v>54</v>
      </c>
      <c r="B48" s="57" t="e">
        <f t="shared" ca="1" si="0"/>
        <v>#REF!</v>
      </c>
      <c r="C48" s="66" t="e">
        <f t="shared" ca="1" si="1"/>
        <v>#REF!</v>
      </c>
      <c r="E48" s="57" t="e">
        <f t="shared" ca="1" si="2"/>
        <v>#REF!</v>
      </c>
      <c r="G48" s="57" t="e">
        <f t="shared" ca="1" si="3"/>
        <v>#REF!</v>
      </c>
      <c r="H48" s="57" t="e">
        <f t="shared" ca="1" si="4"/>
        <v>#REF!</v>
      </c>
      <c r="I48" s="57" t="e">
        <f t="shared" ca="1" si="5"/>
        <v>#REF!</v>
      </c>
      <c r="J48" s="57" t="e">
        <f t="shared" ca="1" si="6"/>
        <v>#REF!</v>
      </c>
    </row>
    <row r="49" spans="1:10">
      <c r="A49" s="57">
        <v>55</v>
      </c>
      <c r="B49" s="57" t="e">
        <f t="shared" ca="1" si="0"/>
        <v>#REF!</v>
      </c>
      <c r="C49" s="66" t="e">
        <f t="shared" ca="1" si="1"/>
        <v>#REF!</v>
      </c>
      <c r="E49" s="57" t="e">
        <f t="shared" ca="1" si="2"/>
        <v>#REF!</v>
      </c>
      <c r="G49" s="57" t="e">
        <f t="shared" ca="1" si="3"/>
        <v>#REF!</v>
      </c>
      <c r="H49" s="57" t="e">
        <f t="shared" ca="1" si="4"/>
        <v>#REF!</v>
      </c>
      <c r="I49" s="57" t="e">
        <f t="shared" ca="1" si="5"/>
        <v>#REF!</v>
      </c>
      <c r="J49" s="57" t="e">
        <f t="shared" ca="1" si="6"/>
        <v>#REF!</v>
      </c>
    </row>
    <row r="50" spans="1:10">
      <c r="A50" s="57">
        <v>56</v>
      </c>
      <c r="B50" s="57" t="e">
        <f t="shared" ca="1" si="0"/>
        <v>#REF!</v>
      </c>
      <c r="C50" s="66" t="e">
        <f t="shared" ca="1" si="1"/>
        <v>#REF!</v>
      </c>
      <c r="E50" s="57" t="e">
        <f t="shared" ca="1" si="2"/>
        <v>#REF!</v>
      </c>
      <c r="G50" s="57" t="e">
        <f t="shared" ca="1" si="3"/>
        <v>#REF!</v>
      </c>
      <c r="H50" s="57" t="e">
        <f t="shared" ca="1" si="4"/>
        <v>#REF!</v>
      </c>
      <c r="I50" s="57" t="e">
        <f t="shared" ca="1" si="5"/>
        <v>#REF!</v>
      </c>
      <c r="J50" s="57" t="e">
        <f t="shared" ca="1" si="6"/>
        <v>#REF!</v>
      </c>
    </row>
    <row r="51" spans="1:10">
      <c r="A51" s="57">
        <v>57</v>
      </c>
      <c r="B51" s="57" t="e">
        <f t="shared" ca="1" si="0"/>
        <v>#REF!</v>
      </c>
      <c r="C51" s="66" t="e">
        <f t="shared" ca="1" si="1"/>
        <v>#REF!</v>
      </c>
      <c r="E51" s="57" t="e">
        <f t="shared" ca="1" si="2"/>
        <v>#REF!</v>
      </c>
      <c r="G51" s="57" t="e">
        <f t="shared" ca="1" si="3"/>
        <v>#REF!</v>
      </c>
      <c r="H51" s="57" t="e">
        <f t="shared" ca="1" si="4"/>
        <v>#REF!</v>
      </c>
      <c r="I51" s="57" t="e">
        <f t="shared" ca="1" si="5"/>
        <v>#REF!</v>
      </c>
      <c r="J51" s="57" t="e">
        <f t="shared" ca="1" si="6"/>
        <v>#REF!</v>
      </c>
    </row>
    <row r="52" spans="1:10">
      <c r="A52" s="57">
        <v>58</v>
      </c>
      <c r="B52" s="57" t="e">
        <f t="shared" ca="1" si="0"/>
        <v>#REF!</v>
      </c>
      <c r="C52" s="66" t="e">
        <f t="shared" ca="1" si="1"/>
        <v>#REF!</v>
      </c>
      <c r="E52" s="57" t="e">
        <f t="shared" ca="1" si="2"/>
        <v>#REF!</v>
      </c>
      <c r="G52" s="57" t="e">
        <f t="shared" ca="1" si="3"/>
        <v>#REF!</v>
      </c>
      <c r="H52" s="57" t="e">
        <f t="shared" ca="1" si="4"/>
        <v>#REF!</v>
      </c>
      <c r="I52" s="57" t="e">
        <f t="shared" ca="1" si="5"/>
        <v>#REF!</v>
      </c>
      <c r="J52" s="57" t="e">
        <f t="shared" ca="1" si="6"/>
        <v>#REF!</v>
      </c>
    </row>
    <row r="53" spans="1:10">
      <c r="A53" s="57">
        <v>59</v>
      </c>
      <c r="B53" s="57" t="e">
        <f t="shared" ca="1" si="0"/>
        <v>#REF!</v>
      </c>
      <c r="C53" s="66" t="e">
        <f t="shared" ca="1" si="1"/>
        <v>#REF!</v>
      </c>
      <c r="E53" s="57" t="e">
        <f t="shared" ca="1" si="2"/>
        <v>#REF!</v>
      </c>
      <c r="G53" s="57" t="e">
        <f t="shared" ca="1" si="3"/>
        <v>#REF!</v>
      </c>
      <c r="H53" s="57" t="e">
        <f t="shared" ca="1" si="4"/>
        <v>#REF!</v>
      </c>
      <c r="I53" s="57" t="e">
        <f t="shared" ca="1" si="5"/>
        <v>#REF!</v>
      </c>
      <c r="J53" s="57" t="e">
        <f t="shared" ca="1" si="6"/>
        <v>#REF!</v>
      </c>
    </row>
    <row r="54" spans="1:10">
      <c r="A54" s="57">
        <v>60</v>
      </c>
      <c r="B54" s="57" t="e">
        <f t="shared" ca="1" si="0"/>
        <v>#REF!</v>
      </c>
      <c r="C54" s="66" t="e">
        <f t="shared" ca="1" si="1"/>
        <v>#REF!</v>
      </c>
      <c r="E54" s="57" t="e">
        <f t="shared" ca="1" si="2"/>
        <v>#REF!</v>
      </c>
      <c r="G54" s="57" t="e">
        <f t="shared" ca="1" si="3"/>
        <v>#REF!</v>
      </c>
      <c r="H54" s="57" t="e">
        <f t="shared" ca="1" si="4"/>
        <v>#REF!</v>
      </c>
      <c r="I54" s="57" t="e">
        <f t="shared" ca="1" si="5"/>
        <v>#REF!</v>
      </c>
      <c r="J54" s="57" t="e">
        <f t="shared" ca="1" si="6"/>
        <v>#REF!</v>
      </c>
    </row>
    <row r="55" spans="1:10">
      <c r="A55" s="57">
        <v>61</v>
      </c>
      <c r="B55" s="57" t="e">
        <f t="shared" ca="1" si="0"/>
        <v>#REF!</v>
      </c>
      <c r="C55" s="66" t="e">
        <f t="shared" ca="1" si="1"/>
        <v>#REF!</v>
      </c>
      <c r="E55" s="57" t="e">
        <f t="shared" ca="1" si="2"/>
        <v>#REF!</v>
      </c>
      <c r="G55" s="57" t="e">
        <f t="shared" ca="1" si="3"/>
        <v>#REF!</v>
      </c>
      <c r="H55" s="57" t="e">
        <f t="shared" ca="1" si="4"/>
        <v>#REF!</v>
      </c>
      <c r="I55" s="57" t="e">
        <f t="shared" ca="1" si="5"/>
        <v>#REF!</v>
      </c>
      <c r="J55" s="57" t="e">
        <f t="shared" ca="1" si="6"/>
        <v>#REF!</v>
      </c>
    </row>
    <row r="56" spans="1:10">
      <c r="A56" s="57">
        <v>62</v>
      </c>
      <c r="B56" s="57" t="e">
        <f t="shared" ca="1" si="0"/>
        <v>#REF!</v>
      </c>
      <c r="C56" s="66" t="e">
        <f t="shared" ca="1" si="1"/>
        <v>#REF!</v>
      </c>
      <c r="E56" s="57" t="e">
        <f t="shared" ca="1" si="2"/>
        <v>#REF!</v>
      </c>
      <c r="G56" s="57" t="e">
        <f t="shared" ca="1" si="3"/>
        <v>#REF!</v>
      </c>
      <c r="H56" s="57" t="e">
        <f t="shared" ca="1" si="4"/>
        <v>#REF!</v>
      </c>
      <c r="I56" s="57" t="e">
        <f t="shared" ca="1" si="5"/>
        <v>#REF!</v>
      </c>
      <c r="J56" s="57" t="e">
        <f t="shared" ca="1" si="6"/>
        <v>#REF!</v>
      </c>
    </row>
    <row r="57" spans="1:10">
      <c r="A57" s="57">
        <v>63</v>
      </c>
      <c r="B57" s="57" t="e">
        <f t="shared" ca="1" si="0"/>
        <v>#REF!</v>
      </c>
      <c r="C57" s="66" t="e">
        <f t="shared" ca="1" si="1"/>
        <v>#REF!</v>
      </c>
      <c r="E57" s="57" t="e">
        <f t="shared" ca="1" si="2"/>
        <v>#REF!</v>
      </c>
      <c r="G57" s="57" t="e">
        <f t="shared" ca="1" si="3"/>
        <v>#REF!</v>
      </c>
      <c r="H57" s="57" t="e">
        <f t="shared" ca="1" si="4"/>
        <v>#REF!</v>
      </c>
      <c r="I57" s="57" t="e">
        <f t="shared" ca="1" si="5"/>
        <v>#REF!</v>
      </c>
      <c r="J57" s="57" t="e">
        <f t="shared" ca="1" si="6"/>
        <v>#REF!</v>
      </c>
    </row>
    <row r="58" spans="1:10">
      <c r="A58" s="57">
        <v>64</v>
      </c>
      <c r="B58" s="57" t="e">
        <f t="shared" ca="1" si="0"/>
        <v>#REF!</v>
      </c>
      <c r="C58" s="66" t="e">
        <f t="shared" ca="1" si="1"/>
        <v>#REF!</v>
      </c>
      <c r="E58" s="57" t="e">
        <f t="shared" ca="1" si="2"/>
        <v>#REF!</v>
      </c>
      <c r="G58" s="57" t="e">
        <f t="shared" ca="1" si="3"/>
        <v>#REF!</v>
      </c>
      <c r="H58" s="57" t="e">
        <f t="shared" ca="1" si="4"/>
        <v>#REF!</v>
      </c>
      <c r="I58" s="57" t="e">
        <f t="shared" ca="1" si="5"/>
        <v>#REF!</v>
      </c>
      <c r="J58" s="57" t="e">
        <f t="shared" ca="1" si="6"/>
        <v>#REF!</v>
      </c>
    </row>
    <row r="59" spans="1:10">
      <c r="A59" s="57">
        <v>65</v>
      </c>
      <c r="B59" s="57" t="e">
        <f t="shared" ca="1" si="0"/>
        <v>#REF!</v>
      </c>
      <c r="C59" s="66" t="e">
        <f t="shared" ca="1" si="1"/>
        <v>#REF!</v>
      </c>
      <c r="E59" s="57" t="e">
        <f t="shared" ca="1" si="2"/>
        <v>#REF!</v>
      </c>
      <c r="G59" s="57" t="e">
        <f t="shared" ca="1" si="3"/>
        <v>#REF!</v>
      </c>
      <c r="H59" s="57" t="e">
        <f t="shared" ca="1" si="4"/>
        <v>#REF!</v>
      </c>
      <c r="I59" s="57" t="e">
        <f t="shared" ca="1" si="5"/>
        <v>#REF!</v>
      </c>
      <c r="J59" s="57" t="e">
        <f t="shared" ca="1" si="6"/>
        <v>#REF!</v>
      </c>
    </row>
    <row r="60" spans="1:10">
      <c r="A60" s="57">
        <v>66</v>
      </c>
      <c r="B60" s="57" t="e">
        <f t="shared" ca="1" si="0"/>
        <v>#REF!</v>
      </c>
      <c r="C60" s="66" t="e">
        <f t="shared" ca="1" si="1"/>
        <v>#REF!</v>
      </c>
      <c r="E60" s="57" t="e">
        <f t="shared" ca="1" si="2"/>
        <v>#REF!</v>
      </c>
      <c r="G60" s="57" t="e">
        <f t="shared" ca="1" si="3"/>
        <v>#REF!</v>
      </c>
      <c r="H60" s="57" t="e">
        <f t="shared" ca="1" si="4"/>
        <v>#REF!</v>
      </c>
      <c r="I60" s="57" t="e">
        <f t="shared" ca="1" si="5"/>
        <v>#REF!</v>
      </c>
      <c r="J60" s="57" t="e">
        <f t="shared" ca="1" si="6"/>
        <v>#REF!</v>
      </c>
    </row>
    <row r="61" spans="1:10">
      <c r="A61" s="57">
        <v>67</v>
      </c>
      <c r="B61" s="57" t="e">
        <f t="shared" ca="1" si="0"/>
        <v>#REF!</v>
      </c>
      <c r="C61" s="66" t="e">
        <f t="shared" ca="1" si="1"/>
        <v>#REF!</v>
      </c>
      <c r="E61" s="57" t="e">
        <f t="shared" ca="1" si="2"/>
        <v>#REF!</v>
      </c>
      <c r="G61" s="57" t="e">
        <f t="shared" ca="1" si="3"/>
        <v>#REF!</v>
      </c>
      <c r="H61" s="57" t="e">
        <f t="shared" ca="1" si="4"/>
        <v>#REF!</v>
      </c>
      <c r="I61" s="57" t="e">
        <f t="shared" ca="1" si="5"/>
        <v>#REF!</v>
      </c>
      <c r="J61" s="57" t="e">
        <f t="shared" ca="1" si="6"/>
        <v>#REF!</v>
      </c>
    </row>
    <row r="62" spans="1:10">
      <c r="A62" s="57">
        <v>68</v>
      </c>
      <c r="B62" s="57" t="e">
        <f t="shared" ca="1" si="0"/>
        <v>#REF!</v>
      </c>
      <c r="C62" s="66" t="e">
        <f t="shared" ca="1" si="1"/>
        <v>#REF!</v>
      </c>
      <c r="E62" s="57" t="e">
        <f t="shared" ca="1" si="2"/>
        <v>#REF!</v>
      </c>
      <c r="G62" s="57" t="e">
        <f t="shared" ca="1" si="3"/>
        <v>#REF!</v>
      </c>
      <c r="H62" s="57" t="e">
        <f t="shared" ca="1" si="4"/>
        <v>#REF!</v>
      </c>
      <c r="I62" s="57" t="e">
        <f t="shared" ca="1" si="5"/>
        <v>#REF!</v>
      </c>
      <c r="J62" s="57" t="e">
        <f t="shared" ca="1" si="6"/>
        <v>#REF!</v>
      </c>
    </row>
    <row r="63" spans="1:10">
      <c r="A63" s="57">
        <v>69</v>
      </c>
      <c r="B63" s="57" t="e">
        <f t="shared" ca="1" si="0"/>
        <v>#REF!</v>
      </c>
      <c r="C63" s="66" t="e">
        <f t="shared" ca="1" si="1"/>
        <v>#REF!</v>
      </c>
      <c r="E63" s="57" t="e">
        <f t="shared" ca="1" si="2"/>
        <v>#REF!</v>
      </c>
      <c r="G63" s="57" t="e">
        <f t="shared" ca="1" si="3"/>
        <v>#REF!</v>
      </c>
      <c r="H63" s="57" t="e">
        <f t="shared" ca="1" si="4"/>
        <v>#REF!</v>
      </c>
      <c r="I63" s="57" t="e">
        <f t="shared" ca="1" si="5"/>
        <v>#REF!</v>
      </c>
      <c r="J63" s="57" t="e">
        <f t="shared" ca="1" si="6"/>
        <v>#REF!</v>
      </c>
    </row>
    <row r="64" spans="1:10">
      <c r="A64" s="57">
        <v>70</v>
      </c>
      <c r="B64" s="57" t="e">
        <f t="shared" ca="1" si="0"/>
        <v>#REF!</v>
      </c>
      <c r="C64" s="66" t="e">
        <f t="shared" ca="1" si="1"/>
        <v>#REF!</v>
      </c>
      <c r="E64" s="57" t="e">
        <f t="shared" ca="1" si="2"/>
        <v>#REF!</v>
      </c>
      <c r="G64" s="57" t="e">
        <f t="shared" ca="1" si="3"/>
        <v>#REF!</v>
      </c>
      <c r="H64" s="57" t="e">
        <f t="shared" ca="1" si="4"/>
        <v>#REF!</v>
      </c>
      <c r="I64" s="57" t="e">
        <f t="shared" ca="1" si="5"/>
        <v>#REF!</v>
      </c>
      <c r="J64" s="57" t="e">
        <f t="shared" ca="1" si="6"/>
        <v>#REF!</v>
      </c>
    </row>
    <row r="65" spans="1:10">
      <c r="A65" s="57">
        <v>71</v>
      </c>
      <c r="B65" s="57" t="e">
        <f t="shared" ca="1" si="0"/>
        <v>#REF!</v>
      </c>
      <c r="C65" s="66" t="e">
        <f t="shared" ca="1" si="1"/>
        <v>#REF!</v>
      </c>
      <c r="E65" s="57" t="e">
        <f t="shared" ca="1" si="2"/>
        <v>#REF!</v>
      </c>
      <c r="G65" s="57" t="e">
        <f t="shared" ca="1" si="3"/>
        <v>#REF!</v>
      </c>
      <c r="H65" s="57" t="e">
        <f t="shared" ca="1" si="4"/>
        <v>#REF!</v>
      </c>
      <c r="I65" s="57" t="e">
        <f t="shared" ca="1" si="5"/>
        <v>#REF!</v>
      </c>
      <c r="J65" s="57" t="e">
        <f t="shared" ca="1" si="6"/>
        <v>#REF!</v>
      </c>
    </row>
    <row r="66" spans="1:10">
      <c r="A66" s="57">
        <v>72</v>
      </c>
      <c r="B66" s="57" t="e">
        <f t="shared" ca="1" si="0"/>
        <v>#REF!</v>
      </c>
      <c r="C66" s="66" t="e">
        <f t="shared" ca="1" si="1"/>
        <v>#REF!</v>
      </c>
      <c r="E66" s="57" t="e">
        <f t="shared" ca="1" si="2"/>
        <v>#REF!</v>
      </c>
      <c r="G66" s="57" t="e">
        <f t="shared" ca="1" si="3"/>
        <v>#REF!</v>
      </c>
      <c r="H66" s="57" t="e">
        <f t="shared" ca="1" si="4"/>
        <v>#REF!</v>
      </c>
      <c r="I66" s="57" t="e">
        <f t="shared" ca="1" si="5"/>
        <v>#REF!</v>
      </c>
      <c r="J66" s="57" t="e">
        <f t="shared" ca="1" si="6"/>
        <v>#REF!</v>
      </c>
    </row>
    <row r="67" spans="1:10">
      <c r="A67" s="57">
        <v>73</v>
      </c>
      <c r="B67" s="57" t="e">
        <f t="shared" ca="1" si="0"/>
        <v>#REF!</v>
      </c>
      <c r="C67" s="66" t="e">
        <f t="shared" ca="1" si="1"/>
        <v>#REF!</v>
      </c>
      <c r="E67" s="57" t="e">
        <f t="shared" ca="1" si="2"/>
        <v>#REF!</v>
      </c>
      <c r="G67" s="57" t="e">
        <f t="shared" ca="1" si="3"/>
        <v>#REF!</v>
      </c>
      <c r="H67" s="57" t="e">
        <f t="shared" ca="1" si="4"/>
        <v>#REF!</v>
      </c>
      <c r="I67" s="57" t="e">
        <f t="shared" ca="1" si="5"/>
        <v>#REF!</v>
      </c>
      <c r="J67" s="57" t="e">
        <f t="shared" ca="1" si="6"/>
        <v>#REF!</v>
      </c>
    </row>
    <row r="68" spans="1:10">
      <c r="A68" s="57">
        <v>74</v>
      </c>
      <c r="B68" s="57" t="e">
        <f t="shared" ref="B68:B131" ca="1" si="7">INDIRECT("進路状況調査入力票!A"&amp;A68)</f>
        <v>#REF!</v>
      </c>
      <c r="C68" s="66" t="e">
        <f t="shared" ref="C68:C131" ca="1" si="8">INDIRECT("進路状況調査入力票!B"&amp;A68)</f>
        <v>#REF!</v>
      </c>
      <c r="E68" s="57" t="e">
        <f t="shared" ref="E68:E131" ca="1" si="9">INDIRECT("進路状況調査入力票!D"&amp;A68)</f>
        <v>#REF!</v>
      </c>
      <c r="G68" s="57" t="e">
        <f t="shared" ref="G68:G131" ca="1" si="10">INDIRECT("進路状況調査入力票!C"&amp;A68)</f>
        <v>#REF!</v>
      </c>
      <c r="H68" s="57" t="e">
        <f t="shared" ref="H68:H131" ca="1" si="11">INDIRECT("進路状況調査入力票!E"&amp;A68)</f>
        <v>#REF!</v>
      </c>
      <c r="I68" s="57" t="e">
        <f t="shared" ref="I68:I131" ca="1" si="12">INDIRECT("進路状況調査入力票!F"&amp;A68)</f>
        <v>#REF!</v>
      </c>
      <c r="J68" s="57" t="e">
        <f t="shared" ref="J68:J131" ca="1" si="13">INDIRECT("進路状況調査入力票!Ｇ"&amp;A68)</f>
        <v>#REF!</v>
      </c>
    </row>
    <row r="69" spans="1:10">
      <c r="A69" s="57">
        <v>75</v>
      </c>
      <c r="B69" s="57" t="e">
        <f t="shared" ca="1" si="7"/>
        <v>#REF!</v>
      </c>
      <c r="C69" s="66" t="e">
        <f t="shared" ca="1" si="8"/>
        <v>#REF!</v>
      </c>
      <c r="E69" s="57" t="e">
        <f t="shared" ca="1" si="9"/>
        <v>#REF!</v>
      </c>
      <c r="G69" s="57" t="e">
        <f t="shared" ca="1" si="10"/>
        <v>#REF!</v>
      </c>
      <c r="H69" s="57" t="e">
        <f t="shared" ca="1" si="11"/>
        <v>#REF!</v>
      </c>
      <c r="I69" s="57" t="e">
        <f t="shared" ca="1" si="12"/>
        <v>#REF!</v>
      </c>
      <c r="J69" s="57" t="e">
        <f t="shared" ca="1" si="13"/>
        <v>#REF!</v>
      </c>
    </row>
    <row r="70" spans="1:10">
      <c r="A70" s="57">
        <v>76</v>
      </c>
      <c r="B70" s="57" t="e">
        <f t="shared" ca="1" si="7"/>
        <v>#REF!</v>
      </c>
      <c r="C70" s="66" t="e">
        <f t="shared" ca="1" si="8"/>
        <v>#REF!</v>
      </c>
      <c r="E70" s="57" t="e">
        <f t="shared" ca="1" si="9"/>
        <v>#REF!</v>
      </c>
      <c r="G70" s="57" t="e">
        <f t="shared" ca="1" si="10"/>
        <v>#REF!</v>
      </c>
      <c r="H70" s="57" t="e">
        <f t="shared" ca="1" si="11"/>
        <v>#REF!</v>
      </c>
      <c r="I70" s="57" t="e">
        <f t="shared" ca="1" si="12"/>
        <v>#REF!</v>
      </c>
      <c r="J70" s="57" t="e">
        <f t="shared" ca="1" si="13"/>
        <v>#REF!</v>
      </c>
    </row>
    <row r="71" spans="1:10">
      <c r="A71" s="57">
        <v>77</v>
      </c>
      <c r="B71" s="57" t="e">
        <f t="shared" ca="1" si="7"/>
        <v>#REF!</v>
      </c>
      <c r="C71" s="66" t="e">
        <f t="shared" ca="1" si="8"/>
        <v>#REF!</v>
      </c>
      <c r="E71" s="57" t="e">
        <f t="shared" ca="1" si="9"/>
        <v>#REF!</v>
      </c>
      <c r="G71" s="57" t="e">
        <f t="shared" ca="1" si="10"/>
        <v>#REF!</v>
      </c>
      <c r="H71" s="57" t="e">
        <f t="shared" ca="1" si="11"/>
        <v>#REF!</v>
      </c>
      <c r="I71" s="57" t="e">
        <f t="shared" ca="1" si="12"/>
        <v>#REF!</v>
      </c>
      <c r="J71" s="57" t="e">
        <f t="shared" ca="1" si="13"/>
        <v>#REF!</v>
      </c>
    </row>
    <row r="72" spans="1:10">
      <c r="A72" s="57">
        <v>78</v>
      </c>
      <c r="B72" s="57" t="e">
        <f t="shared" ca="1" si="7"/>
        <v>#REF!</v>
      </c>
      <c r="C72" s="66" t="e">
        <f t="shared" ca="1" si="8"/>
        <v>#REF!</v>
      </c>
      <c r="E72" s="57" t="e">
        <f t="shared" ca="1" si="9"/>
        <v>#REF!</v>
      </c>
      <c r="G72" s="57" t="e">
        <f t="shared" ca="1" si="10"/>
        <v>#REF!</v>
      </c>
      <c r="H72" s="57" t="e">
        <f t="shared" ca="1" si="11"/>
        <v>#REF!</v>
      </c>
      <c r="I72" s="57" t="e">
        <f t="shared" ca="1" si="12"/>
        <v>#REF!</v>
      </c>
      <c r="J72" s="57" t="e">
        <f t="shared" ca="1" si="13"/>
        <v>#REF!</v>
      </c>
    </row>
    <row r="73" spans="1:10">
      <c r="A73" s="57">
        <v>79</v>
      </c>
      <c r="B73" s="57" t="e">
        <f t="shared" ca="1" si="7"/>
        <v>#REF!</v>
      </c>
      <c r="C73" s="66" t="e">
        <f t="shared" ca="1" si="8"/>
        <v>#REF!</v>
      </c>
      <c r="E73" s="57" t="e">
        <f t="shared" ca="1" si="9"/>
        <v>#REF!</v>
      </c>
      <c r="G73" s="57" t="e">
        <f t="shared" ca="1" si="10"/>
        <v>#REF!</v>
      </c>
      <c r="H73" s="57" t="e">
        <f t="shared" ca="1" si="11"/>
        <v>#REF!</v>
      </c>
      <c r="I73" s="57" t="e">
        <f t="shared" ca="1" si="12"/>
        <v>#REF!</v>
      </c>
      <c r="J73" s="57" t="e">
        <f t="shared" ca="1" si="13"/>
        <v>#REF!</v>
      </c>
    </row>
    <row r="74" spans="1:10">
      <c r="A74" s="57">
        <v>80</v>
      </c>
      <c r="B74" s="57" t="e">
        <f t="shared" ca="1" si="7"/>
        <v>#REF!</v>
      </c>
      <c r="C74" s="66" t="e">
        <f t="shared" ca="1" si="8"/>
        <v>#REF!</v>
      </c>
      <c r="E74" s="57" t="e">
        <f t="shared" ca="1" si="9"/>
        <v>#REF!</v>
      </c>
      <c r="G74" s="57" t="e">
        <f t="shared" ca="1" si="10"/>
        <v>#REF!</v>
      </c>
      <c r="H74" s="57" t="e">
        <f t="shared" ca="1" si="11"/>
        <v>#REF!</v>
      </c>
      <c r="I74" s="57" t="e">
        <f t="shared" ca="1" si="12"/>
        <v>#REF!</v>
      </c>
      <c r="J74" s="57" t="e">
        <f t="shared" ca="1" si="13"/>
        <v>#REF!</v>
      </c>
    </row>
    <row r="75" spans="1:10">
      <c r="A75" s="57">
        <v>81</v>
      </c>
      <c r="B75" s="57" t="e">
        <f t="shared" ca="1" si="7"/>
        <v>#REF!</v>
      </c>
      <c r="C75" s="66" t="e">
        <f t="shared" ca="1" si="8"/>
        <v>#REF!</v>
      </c>
      <c r="E75" s="57" t="e">
        <f t="shared" ca="1" si="9"/>
        <v>#REF!</v>
      </c>
      <c r="G75" s="57" t="e">
        <f t="shared" ca="1" si="10"/>
        <v>#REF!</v>
      </c>
      <c r="H75" s="57" t="e">
        <f t="shared" ca="1" si="11"/>
        <v>#REF!</v>
      </c>
      <c r="I75" s="57" t="e">
        <f t="shared" ca="1" si="12"/>
        <v>#REF!</v>
      </c>
      <c r="J75" s="57" t="e">
        <f t="shared" ca="1" si="13"/>
        <v>#REF!</v>
      </c>
    </row>
    <row r="76" spans="1:10">
      <c r="A76" s="57">
        <v>82</v>
      </c>
      <c r="B76" s="57" t="e">
        <f t="shared" ca="1" si="7"/>
        <v>#REF!</v>
      </c>
      <c r="C76" s="66" t="e">
        <f t="shared" ca="1" si="8"/>
        <v>#REF!</v>
      </c>
      <c r="E76" s="57" t="e">
        <f t="shared" ca="1" si="9"/>
        <v>#REF!</v>
      </c>
      <c r="G76" s="57" t="e">
        <f t="shared" ca="1" si="10"/>
        <v>#REF!</v>
      </c>
      <c r="H76" s="57" t="e">
        <f t="shared" ca="1" si="11"/>
        <v>#REF!</v>
      </c>
      <c r="I76" s="57" t="e">
        <f t="shared" ca="1" si="12"/>
        <v>#REF!</v>
      </c>
      <c r="J76" s="57" t="e">
        <f t="shared" ca="1" si="13"/>
        <v>#REF!</v>
      </c>
    </row>
    <row r="77" spans="1:10">
      <c r="A77" s="57">
        <v>83</v>
      </c>
      <c r="B77" s="57" t="e">
        <f t="shared" ca="1" si="7"/>
        <v>#REF!</v>
      </c>
      <c r="C77" s="66" t="e">
        <f t="shared" ca="1" si="8"/>
        <v>#REF!</v>
      </c>
      <c r="E77" s="57" t="e">
        <f t="shared" ca="1" si="9"/>
        <v>#REF!</v>
      </c>
      <c r="G77" s="57" t="e">
        <f t="shared" ca="1" si="10"/>
        <v>#REF!</v>
      </c>
      <c r="H77" s="57" t="e">
        <f t="shared" ca="1" si="11"/>
        <v>#REF!</v>
      </c>
      <c r="I77" s="57" t="e">
        <f t="shared" ca="1" si="12"/>
        <v>#REF!</v>
      </c>
      <c r="J77" s="57" t="e">
        <f t="shared" ca="1" si="13"/>
        <v>#REF!</v>
      </c>
    </row>
    <row r="78" spans="1:10">
      <c r="A78" s="57">
        <v>84</v>
      </c>
      <c r="B78" s="57" t="e">
        <f t="shared" ca="1" si="7"/>
        <v>#REF!</v>
      </c>
      <c r="C78" s="66" t="e">
        <f t="shared" ca="1" si="8"/>
        <v>#REF!</v>
      </c>
      <c r="E78" s="57" t="e">
        <f t="shared" ca="1" si="9"/>
        <v>#REF!</v>
      </c>
      <c r="G78" s="57" t="e">
        <f t="shared" ca="1" si="10"/>
        <v>#REF!</v>
      </c>
      <c r="H78" s="57" t="e">
        <f t="shared" ca="1" si="11"/>
        <v>#REF!</v>
      </c>
      <c r="I78" s="57" t="e">
        <f t="shared" ca="1" si="12"/>
        <v>#REF!</v>
      </c>
      <c r="J78" s="57" t="e">
        <f t="shared" ca="1" si="13"/>
        <v>#REF!</v>
      </c>
    </row>
    <row r="79" spans="1:10">
      <c r="A79" s="57">
        <v>85</v>
      </c>
      <c r="B79" s="57" t="e">
        <f t="shared" ca="1" si="7"/>
        <v>#REF!</v>
      </c>
      <c r="C79" s="66" t="e">
        <f t="shared" ca="1" si="8"/>
        <v>#REF!</v>
      </c>
      <c r="E79" s="57" t="e">
        <f t="shared" ca="1" si="9"/>
        <v>#REF!</v>
      </c>
      <c r="G79" s="57" t="e">
        <f t="shared" ca="1" si="10"/>
        <v>#REF!</v>
      </c>
      <c r="H79" s="57" t="e">
        <f t="shared" ca="1" si="11"/>
        <v>#REF!</v>
      </c>
      <c r="I79" s="57" t="e">
        <f t="shared" ca="1" si="12"/>
        <v>#REF!</v>
      </c>
      <c r="J79" s="57" t="e">
        <f t="shared" ca="1" si="13"/>
        <v>#REF!</v>
      </c>
    </row>
    <row r="80" spans="1:10">
      <c r="A80" s="57">
        <v>86</v>
      </c>
      <c r="B80" s="57" t="e">
        <f t="shared" ca="1" si="7"/>
        <v>#REF!</v>
      </c>
      <c r="C80" s="66" t="e">
        <f t="shared" ca="1" si="8"/>
        <v>#REF!</v>
      </c>
      <c r="E80" s="57" t="e">
        <f t="shared" ca="1" si="9"/>
        <v>#REF!</v>
      </c>
      <c r="G80" s="57" t="e">
        <f t="shared" ca="1" si="10"/>
        <v>#REF!</v>
      </c>
      <c r="H80" s="57" t="e">
        <f t="shared" ca="1" si="11"/>
        <v>#REF!</v>
      </c>
      <c r="I80" s="57" t="e">
        <f t="shared" ca="1" si="12"/>
        <v>#REF!</v>
      </c>
      <c r="J80" s="57" t="e">
        <f t="shared" ca="1" si="13"/>
        <v>#REF!</v>
      </c>
    </row>
    <row r="81" spans="1:10">
      <c r="A81" s="57">
        <v>87</v>
      </c>
      <c r="B81" s="57" t="e">
        <f t="shared" ca="1" si="7"/>
        <v>#REF!</v>
      </c>
      <c r="C81" s="66" t="e">
        <f t="shared" ca="1" si="8"/>
        <v>#REF!</v>
      </c>
      <c r="E81" s="57" t="e">
        <f t="shared" ca="1" si="9"/>
        <v>#REF!</v>
      </c>
      <c r="G81" s="57" t="e">
        <f t="shared" ca="1" si="10"/>
        <v>#REF!</v>
      </c>
      <c r="H81" s="57" t="e">
        <f t="shared" ca="1" si="11"/>
        <v>#REF!</v>
      </c>
      <c r="I81" s="57" t="e">
        <f t="shared" ca="1" si="12"/>
        <v>#REF!</v>
      </c>
      <c r="J81" s="57" t="e">
        <f t="shared" ca="1" si="13"/>
        <v>#REF!</v>
      </c>
    </row>
    <row r="82" spans="1:10">
      <c r="A82" s="57">
        <v>88</v>
      </c>
      <c r="B82" s="57" t="e">
        <f t="shared" ca="1" si="7"/>
        <v>#REF!</v>
      </c>
      <c r="C82" s="66" t="e">
        <f t="shared" ca="1" si="8"/>
        <v>#REF!</v>
      </c>
      <c r="E82" s="57" t="e">
        <f t="shared" ca="1" si="9"/>
        <v>#REF!</v>
      </c>
      <c r="G82" s="57" t="e">
        <f t="shared" ca="1" si="10"/>
        <v>#REF!</v>
      </c>
      <c r="H82" s="57" t="e">
        <f t="shared" ca="1" si="11"/>
        <v>#REF!</v>
      </c>
      <c r="I82" s="57" t="e">
        <f t="shared" ca="1" si="12"/>
        <v>#REF!</v>
      </c>
      <c r="J82" s="57" t="e">
        <f t="shared" ca="1" si="13"/>
        <v>#REF!</v>
      </c>
    </row>
    <row r="83" spans="1:10">
      <c r="A83" s="57">
        <v>89</v>
      </c>
      <c r="B83" s="57" t="e">
        <f t="shared" ca="1" si="7"/>
        <v>#REF!</v>
      </c>
      <c r="C83" s="66" t="e">
        <f t="shared" ca="1" si="8"/>
        <v>#REF!</v>
      </c>
      <c r="E83" s="57" t="e">
        <f t="shared" ca="1" si="9"/>
        <v>#REF!</v>
      </c>
      <c r="G83" s="57" t="e">
        <f t="shared" ca="1" si="10"/>
        <v>#REF!</v>
      </c>
      <c r="H83" s="57" t="e">
        <f t="shared" ca="1" si="11"/>
        <v>#REF!</v>
      </c>
      <c r="I83" s="57" t="e">
        <f t="shared" ca="1" si="12"/>
        <v>#REF!</v>
      </c>
      <c r="J83" s="57" t="e">
        <f t="shared" ca="1" si="13"/>
        <v>#REF!</v>
      </c>
    </row>
    <row r="84" spans="1:10">
      <c r="A84" s="57">
        <v>90</v>
      </c>
      <c r="B84" s="57" t="e">
        <f t="shared" ca="1" si="7"/>
        <v>#REF!</v>
      </c>
      <c r="C84" s="66" t="e">
        <f t="shared" ca="1" si="8"/>
        <v>#REF!</v>
      </c>
      <c r="E84" s="57" t="e">
        <f t="shared" ca="1" si="9"/>
        <v>#REF!</v>
      </c>
      <c r="G84" s="57" t="e">
        <f t="shared" ca="1" si="10"/>
        <v>#REF!</v>
      </c>
      <c r="H84" s="57" t="e">
        <f t="shared" ca="1" si="11"/>
        <v>#REF!</v>
      </c>
      <c r="I84" s="57" t="e">
        <f t="shared" ca="1" si="12"/>
        <v>#REF!</v>
      </c>
      <c r="J84" s="57" t="e">
        <f t="shared" ca="1" si="13"/>
        <v>#REF!</v>
      </c>
    </row>
    <row r="85" spans="1:10">
      <c r="A85" s="57">
        <v>91</v>
      </c>
      <c r="B85" s="57" t="e">
        <f t="shared" ca="1" si="7"/>
        <v>#REF!</v>
      </c>
      <c r="C85" s="66" t="e">
        <f t="shared" ca="1" si="8"/>
        <v>#REF!</v>
      </c>
      <c r="E85" s="57" t="e">
        <f t="shared" ca="1" si="9"/>
        <v>#REF!</v>
      </c>
      <c r="G85" s="57" t="e">
        <f t="shared" ca="1" si="10"/>
        <v>#REF!</v>
      </c>
      <c r="H85" s="57" t="e">
        <f t="shared" ca="1" si="11"/>
        <v>#REF!</v>
      </c>
      <c r="I85" s="57" t="e">
        <f t="shared" ca="1" si="12"/>
        <v>#REF!</v>
      </c>
      <c r="J85" s="57" t="e">
        <f t="shared" ca="1" si="13"/>
        <v>#REF!</v>
      </c>
    </row>
    <row r="86" spans="1:10">
      <c r="A86" s="57">
        <v>92</v>
      </c>
      <c r="B86" s="57" t="e">
        <f t="shared" ca="1" si="7"/>
        <v>#REF!</v>
      </c>
      <c r="C86" s="66" t="e">
        <f t="shared" ca="1" si="8"/>
        <v>#REF!</v>
      </c>
      <c r="E86" s="57" t="e">
        <f t="shared" ca="1" si="9"/>
        <v>#REF!</v>
      </c>
      <c r="G86" s="57" t="e">
        <f t="shared" ca="1" si="10"/>
        <v>#REF!</v>
      </c>
      <c r="H86" s="57" t="e">
        <f t="shared" ca="1" si="11"/>
        <v>#REF!</v>
      </c>
      <c r="I86" s="57" t="e">
        <f t="shared" ca="1" si="12"/>
        <v>#REF!</v>
      </c>
      <c r="J86" s="57" t="e">
        <f t="shared" ca="1" si="13"/>
        <v>#REF!</v>
      </c>
    </row>
    <row r="87" spans="1:10">
      <c r="A87" s="57">
        <v>93</v>
      </c>
      <c r="B87" s="57" t="e">
        <f t="shared" ca="1" si="7"/>
        <v>#REF!</v>
      </c>
      <c r="C87" s="66" t="e">
        <f t="shared" ca="1" si="8"/>
        <v>#REF!</v>
      </c>
      <c r="E87" s="57" t="e">
        <f t="shared" ca="1" si="9"/>
        <v>#REF!</v>
      </c>
      <c r="G87" s="57" t="e">
        <f t="shared" ca="1" si="10"/>
        <v>#REF!</v>
      </c>
      <c r="H87" s="57" t="e">
        <f t="shared" ca="1" si="11"/>
        <v>#REF!</v>
      </c>
      <c r="I87" s="57" t="e">
        <f t="shared" ca="1" si="12"/>
        <v>#REF!</v>
      </c>
      <c r="J87" s="57" t="e">
        <f t="shared" ca="1" si="13"/>
        <v>#REF!</v>
      </c>
    </row>
    <row r="88" spans="1:10">
      <c r="A88" s="57">
        <v>94</v>
      </c>
      <c r="B88" s="57" t="e">
        <f t="shared" ca="1" si="7"/>
        <v>#REF!</v>
      </c>
      <c r="C88" s="66" t="e">
        <f t="shared" ca="1" si="8"/>
        <v>#REF!</v>
      </c>
      <c r="E88" s="57" t="e">
        <f t="shared" ca="1" si="9"/>
        <v>#REF!</v>
      </c>
      <c r="G88" s="57" t="e">
        <f t="shared" ca="1" si="10"/>
        <v>#REF!</v>
      </c>
      <c r="H88" s="57" t="e">
        <f t="shared" ca="1" si="11"/>
        <v>#REF!</v>
      </c>
      <c r="I88" s="57" t="e">
        <f t="shared" ca="1" si="12"/>
        <v>#REF!</v>
      </c>
      <c r="J88" s="57" t="e">
        <f t="shared" ca="1" si="13"/>
        <v>#REF!</v>
      </c>
    </row>
    <row r="89" spans="1:10">
      <c r="A89" s="57">
        <v>95</v>
      </c>
      <c r="B89" s="57" t="e">
        <f t="shared" ca="1" si="7"/>
        <v>#REF!</v>
      </c>
      <c r="C89" s="66" t="e">
        <f t="shared" ca="1" si="8"/>
        <v>#REF!</v>
      </c>
      <c r="E89" s="57" t="e">
        <f t="shared" ca="1" si="9"/>
        <v>#REF!</v>
      </c>
      <c r="G89" s="57" t="e">
        <f t="shared" ca="1" si="10"/>
        <v>#REF!</v>
      </c>
      <c r="H89" s="57" t="e">
        <f t="shared" ca="1" si="11"/>
        <v>#REF!</v>
      </c>
      <c r="I89" s="57" t="e">
        <f t="shared" ca="1" si="12"/>
        <v>#REF!</v>
      </c>
      <c r="J89" s="57" t="e">
        <f t="shared" ca="1" si="13"/>
        <v>#REF!</v>
      </c>
    </row>
    <row r="90" spans="1:10">
      <c r="A90" s="57">
        <v>96</v>
      </c>
      <c r="B90" s="57" t="e">
        <f t="shared" ca="1" si="7"/>
        <v>#REF!</v>
      </c>
      <c r="C90" s="66" t="e">
        <f t="shared" ca="1" si="8"/>
        <v>#REF!</v>
      </c>
      <c r="E90" s="57" t="e">
        <f t="shared" ca="1" si="9"/>
        <v>#REF!</v>
      </c>
      <c r="G90" s="57" t="e">
        <f t="shared" ca="1" si="10"/>
        <v>#REF!</v>
      </c>
      <c r="H90" s="57" t="e">
        <f t="shared" ca="1" si="11"/>
        <v>#REF!</v>
      </c>
      <c r="I90" s="57" t="e">
        <f t="shared" ca="1" si="12"/>
        <v>#REF!</v>
      </c>
      <c r="J90" s="57" t="e">
        <f t="shared" ca="1" si="13"/>
        <v>#REF!</v>
      </c>
    </row>
    <row r="91" spans="1:10">
      <c r="A91" s="57">
        <v>97</v>
      </c>
      <c r="B91" s="57" t="e">
        <f t="shared" ca="1" si="7"/>
        <v>#REF!</v>
      </c>
      <c r="C91" s="66" t="e">
        <f t="shared" ca="1" si="8"/>
        <v>#REF!</v>
      </c>
      <c r="E91" s="57" t="e">
        <f t="shared" ca="1" si="9"/>
        <v>#REF!</v>
      </c>
      <c r="G91" s="57" t="e">
        <f t="shared" ca="1" si="10"/>
        <v>#REF!</v>
      </c>
      <c r="H91" s="57" t="e">
        <f t="shared" ca="1" si="11"/>
        <v>#REF!</v>
      </c>
      <c r="I91" s="57" t="e">
        <f t="shared" ca="1" si="12"/>
        <v>#REF!</v>
      </c>
      <c r="J91" s="57" t="e">
        <f t="shared" ca="1" si="13"/>
        <v>#REF!</v>
      </c>
    </row>
    <row r="92" spans="1:10">
      <c r="A92" s="57">
        <v>98</v>
      </c>
      <c r="B92" s="57" t="e">
        <f t="shared" ca="1" si="7"/>
        <v>#REF!</v>
      </c>
      <c r="C92" s="66" t="e">
        <f t="shared" ca="1" si="8"/>
        <v>#REF!</v>
      </c>
      <c r="E92" s="57" t="e">
        <f t="shared" ca="1" si="9"/>
        <v>#REF!</v>
      </c>
      <c r="G92" s="57" t="e">
        <f t="shared" ca="1" si="10"/>
        <v>#REF!</v>
      </c>
      <c r="H92" s="57" t="e">
        <f t="shared" ca="1" si="11"/>
        <v>#REF!</v>
      </c>
      <c r="I92" s="57" t="e">
        <f t="shared" ca="1" si="12"/>
        <v>#REF!</v>
      </c>
      <c r="J92" s="57" t="e">
        <f t="shared" ca="1" si="13"/>
        <v>#REF!</v>
      </c>
    </row>
    <row r="93" spans="1:10">
      <c r="A93" s="57">
        <v>99</v>
      </c>
      <c r="B93" s="57" t="e">
        <f t="shared" ca="1" si="7"/>
        <v>#REF!</v>
      </c>
      <c r="C93" s="66" t="e">
        <f t="shared" ca="1" si="8"/>
        <v>#REF!</v>
      </c>
      <c r="E93" s="57" t="e">
        <f t="shared" ca="1" si="9"/>
        <v>#REF!</v>
      </c>
      <c r="G93" s="57" t="e">
        <f t="shared" ca="1" si="10"/>
        <v>#REF!</v>
      </c>
      <c r="H93" s="57" t="e">
        <f t="shared" ca="1" si="11"/>
        <v>#REF!</v>
      </c>
      <c r="I93" s="57" t="e">
        <f t="shared" ca="1" si="12"/>
        <v>#REF!</v>
      </c>
      <c r="J93" s="57" t="e">
        <f t="shared" ca="1" si="13"/>
        <v>#REF!</v>
      </c>
    </row>
    <row r="94" spans="1:10">
      <c r="A94" s="57">
        <v>100</v>
      </c>
      <c r="B94" s="57" t="e">
        <f t="shared" ca="1" si="7"/>
        <v>#REF!</v>
      </c>
      <c r="C94" s="66" t="e">
        <f t="shared" ca="1" si="8"/>
        <v>#REF!</v>
      </c>
      <c r="E94" s="57" t="e">
        <f t="shared" ca="1" si="9"/>
        <v>#REF!</v>
      </c>
      <c r="G94" s="57" t="e">
        <f t="shared" ca="1" si="10"/>
        <v>#REF!</v>
      </c>
      <c r="H94" s="57" t="e">
        <f t="shared" ca="1" si="11"/>
        <v>#REF!</v>
      </c>
      <c r="I94" s="57" t="e">
        <f t="shared" ca="1" si="12"/>
        <v>#REF!</v>
      </c>
      <c r="J94" s="57" t="e">
        <f t="shared" ca="1" si="13"/>
        <v>#REF!</v>
      </c>
    </row>
    <row r="95" spans="1:10">
      <c r="A95" s="57">
        <v>101</v>
      </c>
      <c r="B95" s="57" t="e">
        <f t="shared" ca="1" si="7"/>
        <v>#REF!</v>
      </c>
      <c r="C95" s="66" t="e">
        <f t="shared" ca="1" si="8"/>
        <v>#REF!</v>
      </c>
      <c r="E95" s="57" t="e">
        <f t="shared" ca="1" si="9"/>
        <v>#REF!</v>
      </c>
      <c r="G95" s="57" t="e">
        <f t="shared" ca="1" si="10"/>
        <v>#REF!</v>
      </c>
      <c r="H95" s="57" t="e">
        <f t="shared" ca="1" si="11"/>
        <v>#REF!</v>
      </c>
      <c r="I95" s="57" t="e">
        <f t="shared" ca="1" si="12"/>
        <v>#REF!</v>
      </c>
      <c r="J95" s="57" t="e">
        <f t="shared" ca="1" si="13"/>
        <v>#REF!</v>
      </c>
    </row>
    <row r="96" spans="1:10">
      <c r="A96" s="57">
        <v>102</v>
      </c>
      <c r="B96" s="57" t="e">
        <f t="shared" ca="1" si="7"/>
        <v>#REF!</v>
      </c>
      <c r="C96" s="66" t="e">
        <f t="shared" ca="1" si="8"/>
        <v>#REF!</v>
      </c>
      <c r="E96" s="57" t="e">
        <f t="shared" ca="1" si="9"/>
        <v>#REF!</v>
      </c>
      <c r="G96" s="57" t="e">
        <f t="shared" ca="1" si="10"/>
        <v>#REF!</v>
      </c>
      <c r="H96" s="57" t="e">
        <f t="shared" ca="1" si="11"/>
        <v>#REF!</v>
      </c>
      <c r="I96" s="57" t="e">
        <f t="shared" ca="1" si="12"/>
        <v>#REF!</v>
      </c>
      <c r="J96" s="57" t="e">
        <f t="shared" ca="1" si="13"/>
        <v>#REF!</v>
      </c>
    </row>
    <row r="97" spans="1:10">
      <c r="A97" s="57">
        <v>103</v>
      </c>
      <c r="B97" s="57" t="e">
        <f t="shared" ca="1" si="7"/>
        <v>#REF!</v>
      </c>
      <c r="C97" s="66" t="e">
        <f t="shared" ca="1" si="8"/>
        <v>#REF!</v>
      </c>
      <c r="E97" s="57" t="e">
        <f t="shared" ca="1" si="9"/>
        <v>#REF!</v>
      </c>
      <c r="G97" s="57" t="e">
        <f t="shared" ca="1" si="10"/>
        <v>#REF!</v>
      </c>
      <c r="H97" s="57" t="e">
        <f t="shared" ca="1" si="11"/>
        <v>#REF!</v>
      </c>
      <c r="I97" s="57" t="e">
        <f t="shared" ca="1" si="12"/>
        <v>#REF!</v>
      </c>
      <c r="J97" s="57" t="e">
        <f t="shared" ca="1" si="13"/>
        <v>#REF!</v>
      </c>
    </row>
    <row r="98" spans="1:10">
      <c r="A98" s="57">
        <v>104</v>
      </c>
      <c r="B98" s="57" t="e">
        <f t="shared" ca="1" si="7"/>
        <v>#REF!</v>
      </c>
      <c r="C98" s="66" t="e">
        <f t="shared" ca="1" si="8"/>
        <v>#REF!</v>
      </c>
      <c r="E98" s="57" t="e">
        <f t="shared" ca="1" si="9"/>
        <v>#REF!</v>
      </c>
      <c r="G98" s="57" t="e">
        <f t="shared" ca="1" si="10"/>
        <v>#REF!</v>
      </c>
      <c r="H98" s="57" t="e">
        <f t="shared" ca="1" si="11"/>
        <v>#REF!</v>
      </c>
      <c r="I98" s="57" t="e">
        <f t="shared" ca="1" si="12"/>
        <v>#REF!</v>
      </c>
      <c r="J98" s="57" t="e">
        <f t="shared" ca="1" si="13"/>
        <v>#REF!</v>
      </c>
    </row>
    <row r="99" spans="1:10">
      <c r="A99" s="57">
        <v>105</v>
      </c>
      <c r="B99" s="57" t="e">
        <f t="shared" ca="1" si="7"/>
        <v>#REF!</v>
      </c>
      <c r="C99" s="66" t="e">
        <f t="shared" ca="1" si="8"/>
        <v>#REF!</v>
      </c>
      <c r="E99" s="57" t="e">
        <f t="shared" ca="1" si="9"/>
        <v>#REF!</v>
      </c>
      <c r="G99" s="57" t="e">
        <f t="shared" ca="1" si="10"/>
        <v>#REF!</v>
      </c>
      <c r="H99" s="57" t="e">
        <f t="shared" ca="1" si="11"/>
        <v>#REF!</v>
      </c>
      <c r="I99" s="57" t="e">
        <f t="shared" ca="1" si="12"/>
        <v>#REF!</v>
      </c>
      <c r="J99" s="57" t="e">
        <f t="shared" ca="1" si="13"/>
        <v>#REF!</v>
      </c>
    </row>
    <row r="100" spans="1:10">
      <c r="A100" s="57">
        <v>106</v>
      </c>
      <c r="B100" s="57" t="e">
        <f t="shared" ca="1" si="7"/>
        <v>#REF!</v>
      </c>
      <c r="C100" s="66" t="e">
        <f t="shared" ca="1" si="8"/>
        <v>#REF!</v>
      </c>
      <c r="E100" s="57" t="e">
        <f t="shared" ca="1" si="9"/>
        <v>#REF!</v>
      </c>
      <c r="G100" s="57" t="e">
        <f t="shared" ca="1" si="10"/>
        <v>#REF!</v>
      </c>
      <c r="H100" s="57" t="e">
        <f t="shared" ca="1" si="11"/>
        <v>#REF!</v>
      </c>
      <c r="I100" s="57" t="e">
        <f t="shared" ca="1" si="12"/>
        <v>#REF!</v>
      </c>
      <c r="J100" s="57" t="e">
        <f t="shared" ca="1" si="13"/>
        <v>#REF!</v>
      </c>
    </row>
    <row r="101" spans="1:10">
      <c r="A101" s="57">
        <v>107</v>
      </c>
      <c r="B101" s="57" t="e">
        <f t="shared" ca="1" si="7"/>
        <v>#REF!</v>
      </c>
      <c r="C101" s="66" t="e">
        <f t="shared" ca="1" si="8"/>
        <v>#REF!</v>
      </c>
      <c r="E101" s="57" t="e">
        <f t="shared" ca="1" si="9"/>
        <v>#REF!</v>
      </c>
      <c r="G101" s="57" t="e">
        <f t="shared" ca="1" si="10"/>
        <v>#REF!</v>
      </c>
      <c r="H101" s="57" t="e">
        <f t="shared" ca="1" si="11"/>
        <v>#REF!</v>
      </c>
      <c r="I101" s="57" t="e">
        <f t="shared" ca="1" si="12"/>
        <v>#REF!</v>
      </c>
      <c r="J101" s="57" t="e">
        <f t="shared" ca="1" si="13"/>
        <v>#REF!</v>
      </c>
    </row>
    <row r="102" spans="1:10">
      <c r="A102" s="57">
        <v>108</v>
      </c>
      <c r="B102" s="57" t="e">
        <f t="shared" ca="1" si="7"/>
        <v>#REF!</v>
      </c>
      <c r="C102" s="66" t="e">
        <f t="shared" ca="1" si="8"/>
        <v>#REF!</v>
      </c>
      <c r="E102" s="57" t="e">
        <f t="shared" ca="1" si="9"/>
        <v>#REF!</v>
      </c>
      <c r="G102" s="57" t="e">
        <f t="shared" ca="1" si="10"/>
        <v>#REF!</v>
      </c>
      <c r="H102" s="57" t="e">
        <f t="shared" ca="1" si="11"/>
        <v>#REF!</v>
      </c>
      <c r="I102" s="57" t="e">
        <f t="shared" ca="1" si="12"/>
        <v>#REF!</v>
      </c>
      <c r="J102" s="57" t="e">
        <f t="shared" ca="1" si="13"/>
        <v>#REF!</v>
      </c>
    </row>
    <row r="103" spans="1:10">
      <c r="A103" s="57">
        <v>109</v>
      </c>
      <c r="B103" s="57" t="e">
        <f t="shared" ca="1" si="7"/>
        <v>#REF!</v>
      </c>
      <c r="C103" s="66" t="e">
        <f t="shared" ca="1" si="8"/>
        <v>#REF!</v>
      </c>
      <c r="E103" s="57" t="e">
        <f t="shared" ca="1" si="9"/>
        <v>#REF!</v>
      </c>
      <c r="G103" s="57" t="e">
        <f t="shared" ca="1" si="10"/>
        <v>#REF!</v>
      </c>
      <c r="H103" s="57" t="e">
        <f t="shared" ca="1" si="11"/>
        <v>#REF!</v>
      </c>
      <c r="I103" s="57" t="e">
        <f t="shared" ca="1" si="12"/>
        <v>#REF!</v>
      </c>
      <c r="J103" s="57" t="e">
        <f t="shared" ca="1" si="13"/>
        <v>#REF!</v>
      </c>
    </row>
    <row r="104" spans="1:10">
      <c r="A104" s="57">
        <v>110</v>
      </c>
      <c r="B104" s="57" t="e">
        <f t="shared" ca="1" si="7"/>
        <v>#REF!</v>
      </c>
      <c r="C104" s="66" t="e">
        <f t="shared" ca="1" si="8"/>
        <v>#REF!</v>
      </c>
      <c r="E104" s="57" t="e">
        <f t="shared" ca="1" si="9"/>
        <v>#REF!</v>
      </c>
      <c r="G104" s="57" t="e">
        <f t="shared" ca="1" si="10"/>
        <v>#REF!</v>
      </c>
      <c r="H104" s="57" t="e">
        <f t="shared" ca="1" si="11"/>
        <v>#REF!</v>
      </c>
      <c r="I104" s="57" t="e">
        <f t="shared" ca="1" si="12"/>
        <v>#REF!</v>
      </c>
      <c r="J104" s="57" t="e">
        <f t="shared" ca="1" si="13"/>
        <v>#REF!</v>
      </c>
    </row>
    <row r="105" spans="1:10">
      <c r="A105" s="57">
        <v>111</v>
      </c>
      <c r="B105" s="57" t="e">
        <f t="shared" ca="1" si="7"/>
        <v>#REF!</v>
      </c>
      <c r="C105" s="66" t="e">
        <f t="shared" ca="1" si="8"/>
        <v>#REF!</v>
      </c>
      <c r="E105" s="57" t="e">
        <f t="shared" ca="1" si="9"/>
        <v>#REF!</v>
      </c>
      <c r="G105" s="57" t="e">
        <f t="shared" ca="1" si="10"/>
        <v>#REF!</v>
      </c>
      <c r="H105" s="57" t="e">
        <f t="shared" ca="1" si="11"/>
        <v>#REF!</v>
      </c>
      <c r="I105" s="57" t="e">
        <f t="shared" ca="1" si="12"/>
        <v>#REF!</v>
      </c>
      <c r="J105" s="57" t="e">
        <f t="shared" ca="1" si="13"/>
        <v>#REF!</v>
      </c>
    </row>
    <row r="106" spans="1:10">
      <c r="A106" s="57">
        <v>112</v>
      </c>
      <c r="B106" s="57" t="e">
        <f t="shared" ca="1" si="7"/>
        <v>#REF!</v>
      </c>
      <c r="C106" s="66" t="e">
        <f t="shared" ca="1" si="8"/>
        <v>#REF!</v>
      </c>
      <c r="E106" s="57" t="e">
        <f t="shared" ca="1" si="9"/>
        <v>#REF!</v>
      </c>
      <c r="G106" s="57" t="e">
        <f t="shared" ca="1" si="10"/>
        <v>#REF!</v>
      </c>
      <c r="H106" s="57" t="e">
        <f t="shared" ca="1" si="11"/>
        <v>#REF!</v>
      </c>
      <c r="I106" s="57" t="e">
        <f t="shared" ca="1" si="12"/>
        <v>#REF!</v>
      </c>
      <c r="J106" s="57" t="e">
        <f t="shared" ca="1" si="13"/>
        <v>#REF!</v>
      </c>
    </row>
    <row r="107" spans="1:10">
      <c r="A107" s="57">
        <v>113</v>
      </c>
      <c r="B107" s="57" t="e">
        <f t="shared" ca="1" si="7"/>
        <v>#REF!</v>
      </c>
      <c r="C107" s="66" t="e">
        <f t="shared" ca="1" si="8"/>
        <v>#REF!</v>
      </c>
      <c r="E107" s="57" t="e">
        <f t="shared" ca="1" si="9"/>
        <v>#REF!</v>
      </c>
      <c r="G107" s="57" t="e">
        <f t="shared" ca="1" si="10"/>
        <v>#REF!</v>
      </c>
      <c r="H107" s="57" t="e">
        <f t="shared" ca="1" si="11"/>
        <v>#REF!</v>
      </c>
      <c r="I107" s="57" t="e">
        <f t="shared" ca="1" si="12"/>
        <v>#REF!</v>
      </c>
      <c r="J107" s="57" t="e">
        <f t="shared" ca="1" si="13"/>
        <v>#REF!</v>
      </c>
    </row>
    <row r="108" spans="1:10">
      <c r="A108" s="57">
        <v>114</v>
      </c>
      <c r="B108" s="57" t="e">
        <f t="shared" ca="1" si="7"/>
        <v>#REF!</v>
      </c>
      <c r="C108" s="66" t="e">
        <f t="shared" ca="1" si="8"/>
        <v>#REF!</v>
      </c>
      <c r="E108" s="57" t="e">
        <f t="shared" ca="1" si="9"/>
        <v>#REF!</v>
      </c>
      <c r="G108" s="57" t="e">
        <f t="shared" ca="1" si="10"/>
        <v>#REF!</v>
      </c>
      <c r="H108" s="57" t="e">
        <f t="shared" ca="1" si="11"/>
        <v>#REF!</v>
      </c>
      <c r="I108" s="57" t="e">
        <f t="shared" ca="1" si="12"/>
        <v>#REF!</v>
      </c>
      <c r="J108" s="57" t="e">
        <f t="shared" ca="1" si="13"/>
        <v>#REF!</v>
      </c>
    </row>
    <row r="109" spans="1:10">
      <c r="A109" s="57">
        <v>115</v>
      </c>
      <c r="B109" s="57" t="e">
        <f t="shared" ca="1" si="7"/>
        <v>#REF!</v>
      </c>
      <c r="C109" s="66" t="e">
        <f t="shared" ca="1" si="8"/>
        <v>#REF!</v>
      </c>
      <c r="E109" s="57" t="e">
        <f t="shared" ca="1" si="9"/>
        <v>#REF!</v>
      </c>
      <c r="G109" s="57" t="e">
        <f t="shared" ca="1" si="10"/>
        <v>#REF!</v>
      </c>
      <c r="H109" s="57" t="e">
        <f t="shared" ca="1" si="11"/>
        <v>#REF!</v>
      </c>
      <c r="I109" s="57" t="e">
        <f t="shared" ca="1" si="12"/>
        <v>#REF!</v>
      </c>
      <c r="J109" s="57" t="e">
        <f t="shared" ca="1" si="13"/>
        <v>#REF!</v>
      </c>
    </row>
    <row r="110" spans="1:10">
      <c r="A110" s="57">
        <v>116</v>
      </c>
      <c r="B110" s="57" t="e">
        <f t="shared" ca="1" si="7"/>
        <v>#REF!</v>
      </c>
      <c r="C110" s="66" t="e">
        <f t="shared" ca="1" si="8"/>
        <v>#REF!</v>
      </c>
      <c r="E110" s="57" t="e">
        <f t="shared" ca="1" si="9"/>
        <v>#REF!</v>
      </c>
      <c r="G110" s="57" t="e">
        <f t="shared" ca="1" si="10"/>
        <v>#REF!</v>
      </c>
      <c r="H110" s="57" t="e">
        <f t="shared" ca="1" si="11"/>
        <v>#REF!</v>
      </c>
      <c r="I110" s="57" t="e">
        <f t="shared" ca="1" si="12"/>
        <v>#REF!</v>
      </c>
      <c r="J110" s="57" t="e">
        <f t="shared" ca="1" si="13"/>
        <v>#REF!</v>
      </c>
    </row>
    <row r="111" spans="1:10">
      <c r="A111" s="57">
        <v>117</v>
      </c>
      <c r="B111" s="57" t="e">
        <f t="shared" ca="1" si="7"/>
        <v>#REF!</v>
      </c>
      <c r="C111" s="66" t="e">
        <f t="shared" ca="1" si="8"/>
        <v>#REF!</v>
      </c>
      <c r="E111" s="57" t="e">
        <f t="shared" ca="1" si="9"/>
        <v>#REF!</v>
      </c>
      <c r="G111" s="57" t="e">
        <f t="shared" ca="1" si="10"/>
        <v>#REF!</v>
      </c>
      <c r="H111" s="57" t="e">
        <f t="shared" ca="1" si="11"/>
        <v>#REF!</v>
      </c>
      <c r="I111" s="57" t="e">
        <f t="shared" ca="1" si="12"/>
        <v>#REF!</v>
      </c>
      <c r="J111" s="57" t="e">
        <f t="shared" ca="1" si="13"/>
        <v>#REF!</v>
      </c>
    </row>
    <row r="112" spans="1:10">
      <c r="A112" s="57">
        <v>118</v>
      </c>
      <c r="B112" s="57" t="e">
        <f t="shared" ca="1" si="7"/>
        <v>#REF!</v>
      </c>
      <c r="C112" s="66" t="e">
        <f t="shared" ca="1" si="8"/>
        <v>#REF!</v>
      </c>
      <c r="E112" s="57" t="e">
        <f t="shared" ca="1" si="9"/>
        <v>#REF!</v>
      </c>
      <c r="G112" s="57" t="e">
        <f t="shared" ca="1" si="10"/>
        <v>#REF!</v>
      </c>
      <c r="H112" s="57" t="e">
        <f t="shared" ca="1" si="11"/>
        <v>#REF!</v>
      </c>
      <c r="I112" s="57" t="e">
        <f t="shared" ca="1" si="12"/>
        <v>#REF!</v>
      </c>
      <c r="J112" s="57" t="e">
        <f t="shared" ca="1" si="13"/>
        <v>#REF!</v>
      </c>
    </row>
    <row r="113" spans="1:10">
      <c r="A113" s="57">
        <v>119</v>
      </c>
      <c r="B113" s="57" t="e">
        <f t="shared" ca="1" si="7"/>
        <v>#REF!</v>
      </c>
      <c r="C113" s="66" t="e">
        <f t="shared" ca="1" si="8"/>
        <v>#REF!</v>
      </c>
      <c r="E113" s="57" t="e">
        <f t="shared" ca="1" si="9"/>
        <v>#REF!</v>
      </c>
      <c r="G113" s="57" t="e">
        <f t="shared" ca="1" si="10"/>
        <v>#REF!</v>
      </c>
      <c r="H113" s="57" t="e">
        <f t="shared" ca="1" si="11"/>
        <v>#REF!</v>
      </c>
      <c r="I113" s="57" t="e">
        <f t="shared" ca="1" si="12"/>
        <v>#REF!</v>
      </c>
      <c r="J113" s="57" t="e">
        <f t="shared" ca="1" si="13"/>
        <v>#REF!</v>
      </c>
    </row>
    <row r="114" spans="1:10">
      <c r="A114" s="57">
        <v>120</v>
      </c>
      <c r="B114" s="57" t="e">
        <f t="shared" ca="1" si="7"/>
        <v>#REF!</v>
      </c>
      <c r="C114" s="66" t="e">
        <f t="shared" ca="1" si="8"/>
        <v>#REF!</v>
      </c>
      <c r="E114" s="57" t="e">
        <f t="shared" ca="1" si="9"/>
        <v>#REF!</v>
      </c>
      <c r="G114" s="57" t="e">
        <f t="shared" ca="1" si="10"/>
        <v>#REF!</v>
      </c>
      <c r="H114" s="57" t="e">
        <f t="shared" ca="1" si="11"/>
        <v>#REF!</v>
      </c>
      <c r="I114" s="57" t="e">
        <f t="shared" ca="1" si="12"/>
        <v>#REF!</v>
      </c>
      <c r="J114" s="57" t="e">
        <f t="shared" ca="1" si="13"/>
        <v>#REF!</v>
      </c>
    </row>
    <row r="115" spans="1:10">
      <c r="A115" s="57">
        <v>121</v>
      </c>
      <c r="B115" s="57" t="e">
        <f t="shared" ca="1" si="7"/>
        <v>#REF!</v>
      </c>
      <c r="C115" s="66" t="e">
        <f t="shared" ca="1" si="8"/>
        <v>#REF!</v>
      </c>
      <c r="E115" s="57" t="e">
        <f t="shared" ca="1" si="9"/>
        <v>#REF!</v>
      </c>
      <c r="G115" s="57" t="e">
        <f t="shared" ca="1" si="10"/>
        <v>#REF!</v>
      </c>
      <c r="H115" s="57" t="e">
        <f t="shared" ca="1" si="11"/>
        <v>#REF!</v>
      </c>
      <c r="I115" s="57" t="e">
        <f t="shared" ca="1" si="12"/>
        <v>#REF!</v>
      </c>
      <c r="J115" s="57" t="e">
        <f t="shared" ca="1" si="13"/>
        <v>#REF!</v>
      </c>
    </row>
    <row r="116" spans="1:10">
      <c r="A116" s="57">
        <v>122</v>
      </c>
      <c r="B116" s="57" t="e">
        <f t="shared" ca="1" si="7"/>
        <v>#REF!</v>
      </c>
      <c r="C116" s="66" t="e">
        <f t="shared" ca="1" si="8"/>
        <v>#REF!</v>
      </c>
      <c r="E116" s="57" t="e">
        <f t="shared" ca="1" si="9"/>
        <v>#REF!</v>
      </c>
      <c r="G116" s="57" t="e">
        <f t="shared" ca="1" si="10"/>
        <v>#REF!</v>
      </c>
      <c r="H116" s="57" t="e">
        <f t="shared" ca="1" si="11"/>
        <v>#REF!</v>
      </c>
      <c r="I116" s="57" t="e">
        <f t="shared" ca="1" si="12"/>
        <v>#REF!</v>
      </c>
      <c r="J116" s="57" t="e">
        <f t="shared" ca="1" si="13"/>
        <v>#REF!</v>
      </c>
    </row>
    <row r="117" spans="1:10">
      <c r="A117" s="57">
        <v>123</v>
      </c>
      <c r="B117" s="57" t="e">
        <f t="shared" ca="1" si="7"/>
        <v>#REF!</v>
      </c>
      <c r="C117" s="66" t="e">
        <f t="shared" ca="1" si="8"/>
        <v>#REF!</v>
      </c>
      <c r="E117" s="57" t="e">
        <f t="shared" ca="1" si="9"/>
        <v>#REF!</v>
      </c>
      <c r="G117" s="57" t="e">
        <f t="shared" ca="1" si="10"/>
        <v>#REF!</v>
      </c>
      <c r="H117" s="57" t="e">
        <f t="shared" ca="1" si="11"/>
        <v>#REF!</v>
      </c>
      <c r="I117" s="57" t="e">
        <f t="shared" ca="1" si="12"/>
        <v>#REF!</v>
      </c>
      <c r="J117" s="57" t="e">
        <f t="shared" ca="1" si="13"/>
        <v>#REF!</v>
      </c>
    </row>
    <row r="118" spans="1:10">
      <c r="A118" s="57">
        <v>124</v>
      </c>
      <c r="B118" s="57" t="e">
        <f t="shared" ca="1" si="7"/>
        <v>#REF!</v>
      </c>
      <c r="C118" s="66" t="e">
        <f t="shared" ca="1" si="8"/>
        <v>#REF!</v>
      </c>
      <c r="E118" s="57" t="e">
        <f t="shared" ca="1" si="9"/>
        <v>#REF!</v>
      </c>
      <c r="G118" s="57" t="e">
        <f t="shared" ca="1" si="10"/>
        <v>#REF!</v>
      </c>
      <c r="H118" s="57" t="e">
        <f t="shared" ca="1" si="11"/>
        <v>#REF!</v>
      </c>
      <c r="I118" s="57" t="e">
        <f t="shared" ca="1" si="12"/>
        <v>#REF!</v>
      </c>
      <c r="J118" s="57" t="e">
        <f t="shared" ca="1" si="13"/>
        <v>#REF!</v>
      </c>
    </row>
    <row r="119" spans="1:10">
      <c r="A119" s="57">
        <v>125</v>
      </c>
      <c r="B119" s="57" t="e">
        <f t="shared" ca="1" si="7"/>
        <v>#REF!</v>
      </c>
      <c r="C119" s="66" t="e">
        <f t="shared" ca="1" si="8"/>
        <v>#REF!</v>
      </c>
      <c r="E119" s="57" t="e">
        <f t="shared" ca="1" si="9"/>
        <v>#REF!</v>
      </c>
      <c r="G119" s="57" t="e">
        <f t="shared" ca="1" si="10"/>
        <v>#REF!</v>
      </c>
      <c r="H119" s="57" t="e">
        <f t="shared" ca="1" si="11"/>
        <v>#REF!</v>
      </c>
      <c r="I119" s="57" t="e">
        <f t="shared" ca="1" si="12"/>
        <v>#REF!</v>
      </c>
      <c r="J119" s="57" t="e">
        <f t="shared" ca="1" si="13"/>
        <v>#REF!</v>
      </c>
    </row>
    <row r="120" spans="1:10">
      <c r="A120" s="57">
        <v>126</v>
      </c>
      <c r="B120" s="57" t="e">
        <f t="shared" ca="1" si="7"/>
        <v>#REF!</v>
      </c>
      <c r="C120" s="66" t="e">
        <f t="shared" ca="1" si="8"/>
        <v>#REF!</v>
      </c>
      <c r="E120" s="57" t="e">
        <f t="shared" ca="1" si="9"/>
        <v>#REF!</v>
      </c>
      <c r="G120" s="57" t="e">
        <f t="shared" ca="1" si="10"/>
        <v>#REF!</v>
      </c>
      <c r="H120" s="57" t="e">
        <f t="shared" ca="1" si="11"/>
        <v>#REF!</v>
      </c>
      <c r="I120" s="57" t="e">
        <f t="shared" ca="1" si="12"/>
        <v>#REF!</v>
      </c>
      <c r="J120" s="57" t="e">
        <f t="shared" ca="1" si="13"/>
        <v>#REF!</v>
      </c>
    </row>
    <row r="121" spans="1:10">
      <c r="A121" s="57">
        <v>127</v>
      </c>
      <c r="B121" s="57" t="e">
        <f t="shared" ca="1" si="7"/>
        <v>#REF!</v>
      </c>
      <c r="C121" s="66" t="e">
        <f t="shared" ca="1" si="8"/>
        <v>#REF!</v>
      </c>
      <c r="E121" s="57" t="e">
        <f t="shared" ca="1" si="9"/>
        <v>#REF!</v>
      </c>
      <c r="G121" s="57" t="e">
        <f t="shared" ca="1" si="10"/>
        <v>#REF!</v>
      </c>
      <c r="H121" s="57" t="e">
        <f t="shared" ca="1" si="11"/>
        <v>#REF!</v>
      </c>
      <c r="I121" s="57" t="e">
        <f t="shared" ca="1" si="12"/>
        <v>#REF!</v>
      </c>
      <c r="J121" s="57" t="e">
        <f t="shared" ca="1" si="13"/>
        <v>#REF!</v>
      </c>
    </row>
    <row r="122" spans="1:10">
      <c r="A122" s="57">
        <v>128</v>
      </c>
      <c r="B122" s="57" t="e">
        <f t="shared" ca="1" si="7"/>
        <v>#REF!</v>
      </c>
      <c r="C122" s="66" t="e">
        <f t="shared" ca="1" si="8"/>
        <v>#REF!</v>
      </c>
      <c r="E122" s="57" t="e">
        <f t="shared" ca="1" si="9"/>
        <v>#REF!</v>
      </c>
      <c r="G122" s="57" t="e">
        <f t="shared" ca="1" si="10"/>
        <v>#REF!</v>
      </c>
      <c r="H122" s="57" t="e">
        <f t="shared" ca="1" si="11"/>
        <v>#REF!</v>
      </c>
      <c r="I122" s="57" t="e">
        <f t="shared" ca="1" si="12"/>
        <v>#REF!</v>
      </c>
      <c r="J122" s="57" t="e">
        <f t="shared" ca="1" si="13"/>
        <v>#REF!</v>
      </c>
    </row>
    <row r="123" spans="1:10">
      <c r="A123" s="57">
        <v>129</v>
      </c>
      <c r="B123" s="57" t="e">
        <f t="shared" ca="1" si="7"/>
        <v>#REF!</v>
      </c>
      <c r="C123" s="66" t="e">
        <f t="shared" ca="1" si="8"/>
        <v>#REF!</v>
      </c>
      <c r="E123" s="57" t="e">
        <f t="shared" ca="1" si="9"/>
        <v>#REF!</v>
      </c>
      <c r="G123" s="57" t="e">
        <f t="shared" ca="1" si="10"/>
        <v>#REF!</v>
      </c>
      <c r="H123" s="57" t="e">
        <f t="shared" ca="1" si="11"/>
        <v>#REF!</v>
      </c>
      <c r="I123" s="57" t="e">
        <f t="shared" ca="1" si="12"/>
        <v>#REF!</v>
      </c>
      <c r="J123" s="57" t="e">
        <f t="shared" ca="1" si="13"/>
        <v>#REF!</v>
      </c>
    </row>
    <row r="124" spans="1:10">
      <c r="A124" s="57">
        <v>130</v>
      </c>
      <c r="B124" s="57" t="e">
        <f t="shared" ca="1" si="7"/>
        <v>#REF!</v>
      </c>
      <c r="C124" s="66" t="e">
        <f t="shared" ca="1" si="8"/>
        <v>#REF!</v>
      </c>
      <c r="E124" s="57" t="e">
        <f t="shared" ca="1" si="9"/>
        <v>#REF!</v>
      </c>
      <c r="G124" s="57" t="e">
        <f t="shared" ca="1" si="10"/>
        <v>#REF!</v>
      </c>
      <c r="H124" s="57" t="e">
        <f t="shared" ca="1" si="11"/>
        <v>#REF!</v>
      </c>
      <c r="I124" s="57" t="e">
        <f t="shared" ca="1" si="12"/>
        <v>#REF!</v>
      </c>
      <c r="J124" s="57" t="e">
        <f t="shared" ca="1" si="13"/>
        <v>#REF!</v>
      </c>
    </row>
    <row r="125" spans="1:10">
      <c r="A125" s="57">
        <v>131</v>
      </c>
      <c r="B125" s="57" t="e">
        <f t="shared" ca="1" si="7"/>
        <v>#REF!</v>
      </c>
      <c r="C125" s="66" t="e">
        <f t="shared" ca="1" si="8"/>
        <v>#REF!</v>
      </c>
      <c r="E125" s="57" t="e">
        <f t="shared" ca="1" si="9"/>
        <v>#REF!</v>
      </c>
      <c r="G125" s="57" t="e">
        <f t="shared" ca="1" si="10"/>
        <v>#REF!</v>
      </c>
      <c r="H125" s="57" t="e">
        <f t="shared" ca="1" si="11"/>
        <v>#REF!</v>
      </c>
      <c r="I125" s="57" t="e">
        <f t="shared" ca="1" si="12"/>
        <v>#REF!</v>
      </c>
      <c r="J125" s="57" t="e">
        <f t="shared" ca="1" si="13"/>
        <v>#REF!</v>
      </c>
    </row>
    <row r="126" spans="1:10">
      <c r="A126" s="57">
        <v>132</v>
      </c>
      <c r="B126" s="57" t="e">
        <f t="shared" ca="1" si="7"/>
        <v>#REF!</v>
      </c>
      <c r="C126" s="66" t="e">
        <f t="shared" ca="1" si="8"/>
        <v>#REF!</v>
      </c>
      <c r="E126" s="57" t="e">
        <f t="shared" ca="1" si="9"/>
        <v>#REF!</v>
      </c>
      <c r="G126" s="57" t="e">
        <f t="shared" ca="1" si="10"/>
        <v>#REF!</v>
      </c>
      <c r="H126" s="57" t="e">
        <f t="shared" ca="1" si="11"/>
        <v>#REF!</v>
      </c>
      <c r="I126" s="57" t="e">
        <f t="shared" ca="1" si="12"/>
        <v>#REF!</v>
      </c>
      <c r="J126" s="57" t="e">
        <f t="shared" ca="1" si="13"/>
        <v>#REF!</v>
      </c>
    </row>
    <row r="127" spans="1:10">
      <c r="A127" s="57">
        <v>133</v>
      </c>
      <c r="B127" s="57" t="e">
        <f t="shared" ca="1" si="7"/>
        <v>#REF!</v>
      </c>
      <c r="C127" s="66" t="e">
        <f t="shared" ca="1" si="8"/>
        <v>#REF!</v>
      </c>
      <c r="E127" s="57" t="e">
        <f t="shared" ca="1" si="9"/>
        <v>#REF!</v>
      </c>
      <c r="G127" s="57" t="e">
        <f t="shared" ca="1" si="10"/>
        <v>#REF!</v>
      </c>
      <c r="H127" s="57" t="e">
        <f t="shared" ca="1" si="11"/>
        <v>#REF!</v>
      </c>
      <c r="I127" s="57" t="e">
        <f t="shared" ca="1" si="12"/>
        <v>#REF!</v>
      </c>
      <c r="J127" s="57" t="e">
        <f t="shared" ca="1" si="13"/>
        <v>#REF!</v>
      </c>
    </row>
    <row r="128" spans="1:10">
      <c r="A128" s="57">
        <v>134</v>
      </c>
      <c r="B128" s="57" t="e">
        <f t="shared" ca="1" si="7"/>
        <v>#REF!</v>
      </c>
      <c r="C128" s="66" t="e">
        <f t="shared" ca="1" si="8"/>
        <v>#REF!</v>
      </c>
      <c r="E128" s="57" t="e">
        <f t="shared" ca="1" si="9"/>
        <v>#REF!</v>
      </c>
      <c r="G128" s="57" t="e">
        <f t="shared" ca="1" si="10"/>
        <v>#REF!</v>
      </c>
      <c r="H128" s="57" t="e">
        <f t="shared" ca="1" si="11"/>
        <v>#REF!</v>
      </c>
      <c r="I128" s="57" t="e">
        <f t="shared" ca="1" si="12"/>
        <v>#REF!</v>
      </c>
      <c r="J128" s="57" t="e">
        <f t="shared" ca="1" si="13"/>
        <v>#REF!</v>
      </c>
    </row>
    <row r="129" spans="1:10">
      <c r="A129" s="57">
        <v>135</v>
      </c>
      <c r="B129" s="57" t="e">
        <f t="shared" ca="1" si="7"/>
        <v>#REF!</v>
      </c>
      <c r="C129" s="66" t="e">
        <f t="shared" ca="1" si="8"/>
        <v>#REF!</v>
      </c>
      <c r="E129" s="57" t="e">
        <f t="shared" ca="1" si="9"/>
        <v>#REF!</v>
      </c>
      <c r="G129" s="57" t="e">
        <f t="shared" ca="1" si="10"/>
        <v>#REF!</v>
      </c>
      <c r="H129" s="57" t="e">
        <f t="shared" ca="1" si="11"/>
        <v>#REF!</v>
      </c>
      <c r="I129" s="57" t="e">
        <f t="shared" ca="1" si="12"/>
        <v>#REF!</v>
      </c>
      <c r="J129" s="57" t="e">
        <f t="shared" ca="1" si="13"/>
        <v>#REF!</v>
      </c>
    </row>
    <row r="130" spans="1:10">
      <c r="A130" s="57">
        <v>136</v>
      </c>
      <c r="B130" s="57" t="e">
        <f t="shared" ca="1" si="7"/>
        <v>#REF!</v>
      </c>
      <c r="C130" s="66" t="e">
        <f t="shared" ca="1" si="8"/>
        <v>#REF!</v>
      </c>
      <c r="E130" s="57" t="e">
        <f t="shared" ca="1" si="9"/>
        <v>#REF!</v>
      </c>
      <c r="G130" s="57" t="e">
        <f t="shared" ca="1" si="10"/>
        <v>#REF!</v>
      </c>
      <c r="H130" s="57" t="e">
        <f t="shared" ca="1" si="11"/>
        <v>#REF!</v>
      </c>
      <c r="I130" s="57" t="e">
        <f t="shared" ca="1" si="12"/>
        <v>#REF!</v>
      </c>
      <c r="J130" s="57" t="e">
        <f t="shared" ca="1" si="13"/>
        <v>#REF!</v>
      </c>
    </row>
    <row r="131" spans="1:10">
      <c r="A131" s="57">
        <v>137</v>
      </c>
      <c r="B131" s="57" t="e">
        <f t="shared" ca="1" si="7"/>
        <v>#REF!</v>
      </c>
      <c r="C131" s="66" t="e">
        <f t="shared" ca="1" si="8"/>
        <v>#REF!</v>
      </c>
      <c r="E131" s="57" t="e">
        <f t="shared" ca="1" si="9"/>
        <v>#REF!</v>
      </c>
      <c r="G131" s="57" t="e">
        <f t="shared" ca="1" si="10"/>
        <v>#REF!</v>
      </c>
      <c r="H131" s="57" t="e">
        <f t="shared" ca="1" si="11"/>
        <v>#REF!</v>
      </c>
      <c r="I131" s="57" t="e">
        <f t="shared" ca="1" si="12"/>
        <v>#REF!</v>
      </c>
      <c r="J131" s="57" t="e">
        <f t="shared" ca="1" si="13"/>
        <v>#REF!</v>
      </c>
    </row>
    <row r="132" spans="1:10">
      <c r="A132" s="57">
        <v>138</v>
      </c>
      <c r="B132" s="57" t="e">
        <f t="shared" ref="B132:B195" ca="1" si="14">INDIRECT("進路状況調査入力票!A"&amp;A132)</f>
        <v>#REF!</v>
      </c>
      <c r="C132" s="66" t="e">
        <f t="shared" ref="C132:C195" ca="1" si="15">INDIRECT("進路状況調査入力票!B"&amp;A132)</f>
        <v>#REF!</v>
      </c>
      <c r="E132" s="57" t="e">
        <f t="shared" ref="E132:E195" ca="1" si="16">INDIRECT("進路状況調査入力票!D"&amp;A132)</f>
        <v>#REF!</v>
      </c>
      <c r="G132" s="57" t="e">
        <f t="shared" ref="G132:G195" ca="1" si="17">INDIRECT("進路状況調査入力票!C"&amp;A132)</f>
        <v>#REF!</v>
      </c>
      <c r="H132" s="57" t="e">
        <f t="shared" ref="H132:H195" ca="1" si="18">INDIRECT("進路状況調査入力票!E"&amp;A132)</f>
        <v>#REF!</v>
      </c>
      <c r="I132" s="57" t="e">
        <f t="shared" ref="I132:I195" ca="1" si="19">INDIRECT("進路状況調査入力票!F"&amp;A132)</f>
        <v>#REF!</v>
      </c>
      <c r="J132" s="57" t="e">
        <f t="shared" ref="J132:J195" ca="1" si="20">INDIRECT("進路状況調査入力票!Ｇ"&amp;A132)</f>
        <v>#REF!</v>
      </c>
    </row>
    <row r="133" spans="1:10">
      <c r="A133" s="57">
        <v>139</v>
      </c>
      <c r="B133" s="57" t="e">
        <f t="shared" ca="1" si="14"/>
        <v>#REF!</v>
      </c>
      <c r="C133" s="66" t="e">
        <f t="shared" ca="1" si="15"/>
        <v>#REF!</v>
      </c>
      <c r="E133" s="57" t="e">
        <f t="shared" ca="1" si="16"/>
        <v>#REF!</v>
      </c>
      <c r="G133" s="57" t="e">
        <f t="shared" ca="1" si="17"/>
        <v>#REF!</v>
      </c>
      <c r="H133" s="57" t="e">
        <f t="shared" ca="1" si="18"/>
        <v>#REF!</v>
      </c>
      <c r="I133" s="57" t="e">
        <f t="shared" ca="1" si="19"/>
        <v>#REF!</v>
      </c>
      <c r="J133" s="57" t="e">
        <f t="shared" ca="1" si="20"/>
        <v>#REF!</v>
      </c>
    </row>
    <row r="134" spans="1:10">
      <c r="A134" s="57">
        <v>140</v>
      </c>
      <c r="B134" s="57" t="e">
        <f t="shared" ca="1" si="14"/>
        <v>#REF!</v>
      </c>
      <c r="C134" s="66" t="e">
        <f t="shared" ca="1" si="15"/>
        <v>#REF!</v>
      </c>
      <c r="E134" s="57" t="e">
        <f t="shared" ca="1" si="16"/>
        <v>#REF!</v>
      </c>
      <c r="G134" s="57" t="e">
        <f t="shared" ca="1" si="17"/>
        <v>#REF!</v>
      </c>
      <c r="H134" s="57" t="e">
        <f t="shared" ca="1" si="18"/>
        <v>#REF!</v>
      </c>
      <c r="I134" s="57" t="e">
        <f t="shared" ca="1" si="19"/>
        <v>#REF!</v>
      </c>
      <c r="J134" s="57" t="e">
        <f t="shared" ca="1" si="20"/>
        <v>#REF!</v>
      </c>
    </row>
    <row r="135" spans="1:10">
      <c r="A135" s="57">
        <v>141</v>
      </c>
      <c r="B135" s="57" t="e">
        <f t="shared" ca="1" si="14"/>
        <v>#REF!</v>
      </c>
      <c r="C135" s="66" t="e">
        <f t="shared" ca="1" si="15"/>
        <v>#REF!</v>
      </c>
      <c r="E135" s="57" t="e">
        <f t="shared" ca="1" si="16"/>
        <v>#REF!</v>
      </c>
      <c r="G135" s="57" t="e">
        <f t="shared" ca="1" si="17"/>
        <v>#REF!</v>
      </c>
      <c r="H135" s="57" t="e">
        <f t="shared" ca="1" si="18"/>
        <v>#REF!</v>
      </c>
      <c r="I135" s="57" t="e">
        <f t="shared" ca="1" si="19"/>
        <v>#REF!</v>
      </c>
      <c r="J135" s="57" t="e">
        <f t="shared" ca="1" si="20"/>
        <v>#REF!</v>
      </c>
    </row>
    <row r="136" spans="1:10">
      <c r="A136" s="57">
        <v>142</v>
      </c>
      <c r="B136" s="57" t="e">
        <f t="shared" ca="1" si="14"/>
        <v>#REF!</v>
      </c>
      <c r="C136" s="66" t="e">
        <f t="shared" ca="1" si="15"/>
        <v>#REF!</v>
      </c>
      <c r="E136" s="57" t="e">
        <f t="shared" ca="1" si="16"/>
        <v>#REF!</v>
      </c>
      <c r="G136" s="57" t="e">
        <f t="shared" ca="1" si="17"/>
        <v>#REF!</v>
      </c>
      <c r="H136" s="57" t="e">
        <f t="shared" ca="1" si="18"/>
        <v>#REF!</v>
      </c>
      <c r="I136" s="57" t="e">
        <f t="shared" ca="1" si="19"/>
        <v>#REF!</v>
      </c>
      <c r="J136" s="57" t="e">
        <f t="shared" ca="1" si="20"/>
        <v>#REF!</v>
      </c>
    </row>
    <row r="137" spans="1:10">
      <c r="A137" s="57">
        <v>143</v>
      </c>
      <c r="B137" s="57" t="e">
        <f t="shared" ca="1" si="14"/>
        <v>#REF!</v>
      </c>
      <c r="C137" s="66" t="e">
        <f t="shared" ca="1" si="15"/>
        <v>#REF!</v>
      </c>
      <c r="E137" s="57" t="e">
        <f t="shared" ca="1" si="16"/>
        <v>#REF!</v>
      </c>
      <c r="G137" s="57" t="e">
        <f t="shared" ca="1" si="17"/>
        <v>#REF!</v>
      </c>
      <c r="H137" s="57" t="e">
        <f t="shared" ca="1" si="18"/>
        <v>#REF!</v>
      </c>
      <c r="I137" s="57" t="e">
        <f t="shared" ca="1" si="19"/>
        <v>#REF!</v>
      </c>
      <c r="J137" s="57" t="e">
        <f t="shared" ca="1" si="20"/>
        <v>#REF!</v>
      </c>
    </row>
    <row r="138" spans="1:10">
      <c r="A138" s="57">
        <v>144</v>
      </c>
      <c r="B138" s="57" t="e">
        <f t="shared" ca="1" si="14"/>
        <v>#REF!</v>
      </c>
      <c r="C138" s="66" t="e">
        <f t="shared" ca="1" si="15"/>
        <v>#REF!</v>
      </c>
      <c r="E138" s="57" t="e">
        <f t="shared" ca="1" si="16"/>
        <v>#REF!</v>
      </c>
      <c r="G138" s="57" t="e">
        <f t="shared" ca="1" si="17"/>
        <v>#REF!</v>
      </c>
      <c r="H138" s="57" t="e">
        <f t="shared" ca="1" si="18"/>
        <v>#REF!</v>
      </c>
      <c r="I138" s="57" t="e">
        <f t="shared" ca="1" si="19"/>
        <v>#REF!</v>
      </c>
      <c r="J138" s="57" t="e">
        <f t="shared" ca="1" si="20"/>
        <v>#REF!</v>
      </c>
    </row>
    <row r="139" spans="1:10">
      <c r="A139" s="57">
        <v>145</v>
      </c>
      <c r="B139" s="57" t="e">
        <f t="shared" ca="1" si="14"/>
        <v>#REF!</v>
      </c>
      <c r="C139" s="66" t="e">
        <f t="shared" ca="1" si="15"/>
        <v>#REF!</v>
      </c>
      <c r="E139" s="57" t="e">
        <f t="shared" ca="1" si="16"/>
        <v>#REF!</v>
      </c>
      <c r="G139" s="57" t="e">
        <f t="shared" ca="1" si="17"/>
        <v>#REF!</v>
      </c>
      <c r="H139" s="57" t="e">
        <f t="shared" ca="1" si="18"/>
        <v>#REF!</v>
      </c>
      <c r="I139" s="57" t="e">
        <f t="shared" ca="1" si="19"/>
        <v>#REF!</v>
      </c>
      <c r="J139" s="57" t="e">
        <f t="shared" ca="1" si="20"/>
        <v>#REF!</v>
      </c>
    </row>
    <row r="140" spans="1:10">
      <c r="A140" s="57">
        <v>146</v>
      </c>
      <c r="B140" s="57" t="e">
        <f t="shared" ca="1" si="14"/>
        <v>#REF!</v>
      </c>
      <c r="C140" s="66" t="e">
        <f t="shared" ca="1" si="15"/>
        <v>#REF!</v>
      </c>
      <c r="E140" s="57" t="e">
        <f t="shared" ca="1" si="16"/>
        <v>#REF!</v>
      </c>
      <c r="G140" s="57" t="e">
        <f t="shared" ca="1" si="17"/>
        <v>#REF!</v>
      </c>
      <c r="H140" s="57" t="e">
        <f t="shared" ca="1" si="18"/>
        <v>#REF!</v>
      </c>
      <c r="I140" s="57" t="e">
        <f t="shared" ca="1" si="19"/>
        <v>#REF!</v>
      </c>
      <c r="J140" s="57" t="e">
        <f t="shared" ca="1" si="20"/>
        <v>#REF!</v>
      </c>
    </row>
    <row r="141" spans="1:10">
      <c r="A141" s="57">
        <v>147</v>
      </c>
      <c r="B141" s="57" t="e">
        <f t="shared" ca="1" si="14"/>
        <v>#REF!</v>
      </c>
      <c r="C141" s="66" t="e">
        <f t="shared" ca="1" si="15"/>
        <v>#REF!</v>
      </c>
      <c r="E141" s="57" t="e">
        <f t="shared" ca="1" si="16"/>
        <v>#REF!</v>
      </c>
      <c r="G141" s="57" t="e">
        <f t="shared" ca="1" si="17"/>
        <v>#REF!</v>
      </c>
      <c r="H141" s="57" t="e">
        <f t="shared" ca="1" si="18"/>
        <v>#REF!</v>
      </c>
      <c r="I141" s="57" t="e">
        <f t="shared" ca="1" si="19"/>
        <v>#REF!</v>
      </c>
      <c r="J141" s="57" t="e">
        <f t="shared" ca="1" si="20"/>
        <v>#REF!</v>
      </c>
    </row>
    <row r="142" spans="1:10">
      <c r="A142" s="57">
        <v>148</v>
      </c>
      <c r="B142" s="57" t="e">
        <f t="shared" ca="1" si="14"/>
        <v>#REF!</v>
      </c>
      <c r="C142" s="66" t="e">
        <f t="shared" ca="1" si="15"/>
        <v>#REF!</v>
      </c>
      <c r="E142" s="57" t="e">
        <f t="shared" ca="1" si="16"/>
        <v>#REF!</v>
      </c>
      <c r="G142" s="57" t="e">
        <f t="shared" ca="1" si="17"/>
        <v>#REF!</v>
      </c>
      <c r="H142" s="57" t="e">
        <f t="shared" ca="1" si="18"/>
        <v>#REF!</v>
      </c>
      <c r="I142" s="57" t="e">
        <f t="shared" ca="1" si="19"/>
        <v>#REF!</v>
      </c>
      <c r="J142" s="57" t="e">
        <f t="shared" ca="1" si="20"/>
        <v>#REF!</v>
      </c>
    </row>
    <row r="143" spans="1:10">
      <c r="A143" s="57">
        <v>149</v>
      </c>
      <c r="B143" s="57" t="e">
        <f t="shared" ca="1" si="14"/>
        <v>#REF!</v>
      </c>
      <c r="C143" s="66" t="e">
        <f t="shared" ca="1" si="15"/>
        <v>#REF!</v>
      </c>
      <c r="E143" s="57" t="e">
        <f t="shared" ca="1" si="16"/>
        <v>#REF!</v>
      </c>
      <c r="G143" s="57" t="e">
        <f t="shared" ca="1" si="17"/>
        <v>#REF!</v>
      </c>
      <c r="H143" s="57" t="e">
        <f t="shared" ca="1" si="18"/>
        <v>#REF!</v>
      </c>
      <c r="I143" s="57" t="e">
        <f t="shared" ca="1" si="19"/>
        <v>#REF!</v>
      </c>
      <c r="J143" s="57" t="e">
        <f t="shared" ca="1" si="20"/>
        <v>#REF!</v>
      </c>
    </row>
    <row r="144" spans="1:10">
      <c r="A144" s="57">
        <v>150</v>
      </c>
      <c r="B144" s="57" t="e">
        <f t="shared" ca="1" si="14"/>
        <v>#REF!</v>
      </c>
      <c r="C144" s="66" t="e">
        <f t="shared" ca="1" si="15"/>
        <v>#REF!</v>
      </c>
      <c r="E144" s="57" t="e">
        <f t="shared" ca="1" si="16"/>
        <v>#REF!</v>
      </c>
      <c r="G144" s="57" t="e">
        <f t="shared" ca="1" si="17"/>
        <v>#REF!</v>
      </c>
      <c r="H144" s="57" t="e">
        <f t="shared" ca="1" si="18"/>
        <v>#REF!</v>
      </c>
      <c r="I144" s="57" t="e">
        <f t="shared" ca="1" si="19"/>
        <v>#REF!</v>
      </c>
      <c r="J144" s="57" t="e">
        <f t="shared" ca="1" si="20"/>
        <v>#REF!</v>
      </c>
    </row>
    <row r="145" spans="1:10">
      <c r="A145" s="57">
        <v>151</v>
      </c>
      <c r="B145" s="57" t="e">
        <f t="shared" ca="1" si="14"/>
        <v>#REF!</v>
      </c>
      <c r="C145" s="66" t="e">
        <f t="shared" ca="1" si="15"/>
        <v>#REF!</v>
      </c>
      <c r="E145" s="57" t="e">
        <f t="shared" ca="1" si="16"/>
        <v>#REF!</v>
      </c>
      <c r="G145" s="57" t="e">
        <f t="shared" ca="1" si="17"/>
        <v>#REF!</v>
      </c>
      <c r="H145" s="57" t="e">
        <f t="shared" ca="1" si="18"/>
        <v>#REF!</v>
      </c>
      <c r="I145" s="57" t="e">
        <f t="shared" ca="1" si="19"/>
        <v>#REF!</v>
      </c>
      <c r="J145" s="57" t="e">
        <f t="shared" ca="1" si="20"/>
        <v>#REF!</v>
      </c>
    </row>
    <row r="146" spans="1:10">
      <c r="A146" s="57">
        <v>152</v>
      </c>
      <c r="B146" s="57" t="e">
        <f t="shared" ca="1" si="14"/>
        <v>#REF!</v>
      </c>
      <c r="C146" s="66" t="e">
        <f t="shared" ca="1" si="15"/>
        <v>#REF!</v>
      </c>
      <c r="E146" s="57" t="e">
        <f t="shared" ca="1" si="16"/>
        <v>#REF!</v>
      </c>
      <c r="G146" s="57" t="e">
        <f t="shared" ca="1" si="17"/>
        <v>#REF!</v>
      </c>
      <c r="H146" s="57" t="e">
        <f t="shared" ca="1" si="18"/>
        <v>#REF!</v>
      </c>
      <c r="I146" s="57" t="e">
        <f t="shared" ca="1" si="19"/>
        <v>#REF!</v>
      </c>
      <c r="J146" s="57" t="e">
        <f t="shared" ca="1" si="20"/>
        <v>#REF!</v>
      </c>
    </row>
    <row r="147" spans="1:10">
      <c r="A147" s="57">
        <v>153</v>
      </c>
      <c r="B147" s="57" t="e">
        <f t="shared" ca="1" si="14"/>
        <v>#REF!</v>
      </c>
      <c r="C147" s="66" t="e">
        <f t="shared" ca="1" si="15"/>
        <v>#REF!</v>
      </c>
      <c r="E147" s="57" t="e">
        <f t="shared" ca="1" si="16"/>
        <v>#REF!</v>
      </c>
      <c r="G147" s="57" t="e">
        <f t="shared" ca="1" si="17"/>
        <v>#REF!</v>
      </c>
      <c r="H147" s="57" t="e">
        <f t="shared" ca="1" si="18"/>
        <v>#REF!</v>
      </c>
      <c r="I147" s="57" t="e">
        <f t="shared" ca="1" si="19"/>
        <v>#REF!</v>
      </c>
      <c r="J147" s="57" t="e">
        <f t="shared" ca="1" si="20"/>
        <v>#REF!</v>
      </c>
    </row>
    <row r="148" spans="1:10">
      <c r="A148" s="57">
        <v>154</v>
      </c>
      <c r="B148" s="57" t="e">
        <f t="shared" ca="1" si="14"/>
        <v>#REF!</v>
      </c>
      <c r="C148" s="66" t="e">
        <f t="shared" ca="1" si="15"/>
        <v>#REF!</v>
      </c>
      <c r="E148" s="57" t="e">
        <f t="shared" ca="1" si="16"/>
        <v>#REF!</v>
      </c>
      <c r="G148" s="57" t="e">
        <f t="shared" ca="1" si="17"/>
        <v>#REF!</v>
      </c>
      <c r="H148" s="57" t="e">
        <f t="shared" ca="1" si="18"/>
        <v>#REF!</v>
      </c>
      <c r="I148" s="57" t="e">
        <f t="shared" ca="1" si="19"/>
        <v>#REF!</v>
      </c>
      <c r="J148" s="57" t="e">
        <f t="shared" ca="1" si="20"/>
        <v>#REF!</v>
      </c>
    </row>
    <row r="149" spans="1:10">
      <c r="A149" s="57">
        <v>155</v>
      </c>
      <c r="B149" s="57" t="e">
        <f t="shared" ca="1" si="14"/>
        <v>#REF!</v>
      </c>
      <c r="C149" s="66" t="e">
        <f t="shared" ca="1" si="15"/>
        <v>#REF!</v>
      </c>
      <c r="E149" s="57" t="e">
        <f t="shared" ca="1" si="16"/>
        <v>#REF!</v>
      </c>
      <c r="G149" s="57" t="e">
        <f t="shared" ca="1" si="17"/>
        <v>#REF!</v>
      </c>
      <c r="H149" s="57" t="e">
        <f t="shared" ca="1" si="18"/>
        <v>#REF!</v>
      </c>
      <c r="I149" s="57" t="e">
        <f t="shared" ca="1" si="19"/>
        <v>#REF!</v>
      </c>
      <c r="J149" s="57" t="e">
        <f t="shared" ca="1" si="20"/>
        <v>#REF!</v>
      </c>
    </row>
    <row r="150" spans="1:10">
      <c r="A150" s="57">
        <v>156</v>
      </c>
      <c r="B150" s="57" t="e">
        <f t="shared" ca="1" si="14"/>
        <v>#REF!</v>
      </c>
      <c r="C150" s="66" t="e">
        <f t="shared" ca="1" si="15"/>
        <v>#REF!</v>
      </c>
      <c r="E150" s="57" t="e">
        <f t="shared" ca="1" si="16"/>
        <v>#REF!</v>
      </c>
      <c r="G150" s="57" t="e">
        <f t="shared" ca="1" si="17"/>
        <v>#REF!</v>
      </c>
      <c r="H150" s="57" t="e">
        <f t="shared" ca="1" si="18"/>
        <v>#REF!</v>
      </c>
      <c r="I150" s="57" t="e">
        <f t="shared" ca="1" si="19"/>
        <v>#REF!</v>
      </c>
      <c r="J150" s="57" t="e">
        <f t="shared" ca="1" si="20"/>
        <v>#REF!</v>
      </c>
    </row>
    <row r="151" spans="1:10">
      <c r="A151" s="57">
        <v>157</v>
      </c>
      <c r="B151" s="57" t="e">
        <f t="shared" ca="1" si="14"/>
        <v>#REF!</v>
      </c>
      <c r="C151" s="66" t="e">
        <f t="shared" ca="1" si="15"/>
        <v>#REF!</v>
      </c>
      <c r="E151" s="57" t="e">
        <f t="shared" ca="1" si="16"/>
        <v>#REF!</v>
      </c>
      <c r="G151" s="57" t="e">
        <f t="shared" ca="1" si="17"/>
        <v>#REF!</v>
      </c>
      <c r="H151" s="57" t="e">
        <f t="shared" ca="1" si="18"/>
        <v>#REF!</v>
      </c>
      <c r="I151" s="57" t="e">
        <f t="shared" ca="1" si="19"/>
        <v>#REF!</v>
      </c>
      <c r="J151" s="57" t="e">
        <f t="shared" ca="1" si="20"/>
        <v>#REF!</v>
      </c>
    </row>
    <row r="152" spans="1:10">
      <c r="A152" s="57">
        <v>158</v>
      </c>
      <c r="B152" s="57" t="e">
        <f t="shared" ca="1" si="14"/>
        <v>#REF!</v>
      </c>
      <c r="C152" s="66" t="e">
        <f t="shared" ca="1" si="15"/>
        <v>#REF!</v>
      </c>
      <c r="E152" s="57" t="e">
        <f t="shared" ca="1" si="16"/>
        <v>#REF!</v>
      </c>
      <c r="G152" s="57" t="e">
        <f t="shared" ca="1" si="17"/>
        <v>#REF!</v>
      </c>
      <c r="H152" s="57" t="e">
        <f t="shared" ca="1" si="18"/>
        <v>#REF!</v>
      </c>
      <c r="I152" s="57" t="e">
        <f t="shared" ca="1" si="19"/>
        <v>#REF!</v>
      </c>
      <c r="J152" s="57" t="e">
        <f t="shared" ca="1" si="20"/>
        <v>#REF!</v>
      </c>
    </row>
    <row r="153" spans="1:10">
      <c r="A153" s="57">
        <v>159</v>
      </c>
      <c r="B153" s="57" t="e">
        <f t="shared" ca="1" si="14"/>
        <v>#REF!</v>
      </c>
      <c r="C153" s="66" t="e">
        <f t="shared" ca="1" si="15"/>
        <v>#REF!</v>
      </c>
      <c r="E153" s="57" t="e">
        <f t="shared" ca="1" si="16"/>
        <v>#REF!</v>
      </c>
      <c r="G153" s="57" t="e">
        <f t="shared" ca="1" si="17"/>
        <v>#REF!</v>
      </c>
      <c r="H153" s="57" t="e">
        <f t="shared" ca="1" si="18"/>
        <v>#REF!</v>
      </c>
      <c r="I153" s="57" t="e">
        <f t="shared" ca="1" si="19"/>
        <v>#REF!</v>
      </c>
      <c r="J153" s="57" t="e">
        <f t="shared" ca="1" si="20"/>
        <v>#REF!</v>
      </c>
    </row>
    <row r="154" spans="1:10">
      <c r="A154" s="57">
        <v>160</v>
      </c>
      <c r="B154" s="57" t="e">
        <f t="shared" ca="1" si="14"/>
        <v>#REF!</v>
      </c>
      <c r="C154" s="66" t="e">
        <f t="shared" ca="1" si="15"/>
        <v>#REF!</v>
      </c>
      <c r="E154" s="57" t="e">
        <f t="shared" ca="1" si="16"/>
        <v>#REF!</v>
      </c>
      <c r="G154" s="57" t="e">
        <f t="shared" ca="1" si="17"/>
        <v>#REF!</v>
      </c>
      <c r="H154" s="57" t="e">
        <f t="shared" ca="1" si="18"/>
        <v>#REF!</v>
      </c>
      <c r="I154" s="57" t="e">
        <f t="shared" ca="1" si="19"/>
        <v>#REF!</v>
      </c>
      <c r="J154" s="57" t="e">
        <f t="shared" ca="1" si="20"/>
        <v>#REF!</v>
      </c>
    </row>
    <row r="155" spans="1:10">
      <c r="A155" s="57">
        <v>161</v>
      </c>
      <c r="B155" s="57" t="e">
        <f t="shared" ca="1" si="14"/>
        <v>#REF!</v>
      </c>
      <c r="C155" s="66" t="e">
        <f t="shared" ca="1" si="15"/>
        <v>#REF!</v>
      </c>
      <c r="E155" s="57" t="e">
        <f t="shared" ca="1" si="16"/>
        <v>#REF!</v>
      </c>
      <c r="G155" s="57" t="e">
        <f t="shared" ca="1" si="17"/>
        <v>#REF!</v>
      </c>
      <c r="H155" s="57" t="e">
        <f t="shared" ca="1" si="18"/>
        <v>#REF!</v>
      </c>
      <c r="I155" s="57" t="e">
        <f t="shared" ca="1" si="19"/>
        <v>#REF!</v>
      </c>
      <c r="J155" s="57" t="e">
        <f t="shared" ca="1" si="20"/>
        <v>#REF!</v>
      </c>
    </row>
    <row r="156" spans="1:10">
      <c r="A156" s="57">
        <v>162</v>
      </c>
      <c r="B156" s="57" t="e">
        <f t="shared" ca="1" si="14"/>
        <v>#REF!</v>
      </c>
      <c r="C156" s="66" t="e">
        <f t="shared" ca="1" si="15"/>
        <v>#REF!</v>
      </c>
      <c r="E156" s="57" t="e">
        <f t="shared" ca="1" si="16"/>
        <v>#REF!</v>
      </c>
      <c r="G156" s="57" t="e">
        <f t="shared" ca="1" si="17"/>
        <v>#REF!</v>
      </c>
      <c r="H156" s="57" t="e">
        <f t="shared" ca="1" si="18"/>
        <v>#REF!</v>
      </c>
      <c r="I156" s="57" t="e">
        <f t="shared" ca="1" si="19"/>
        <v>#REF!</v>
      </c>
      <c r="J156" s="57" t="e">
        <f t="shared" ca="1" si="20"/>
        <v>#REF!</v>
      </c>
    </row>
    <row r="157" spans="1:10">
      <c r="A157" s="57">
        <v>163</v>
      </c>
      <c r="B157" s="57" t="e">
        <f t="shared" ca="1" si="14"/>
        <v>#REF!</v>
      </c>
      <c r="C157" s="66" t="e">
        <f t="shared" ca="1" si="15"/>
        <v>#REF!</v>
      </c>
      <c r="E157" s="57" t="e">
        <f t="shared" ca="1" si="16"/>
        <v>#REF!</v>
      </c>
      <c r="G157" s="57" t="e">
        <f t="shared" ca="1" si="17"/>
        <v>#REF!</v>
      </c>
      <c r="H157" s="57" t="e">
        <f t="shared" ca="1" si="18"/>
        <v>#REF!</v>
      </c>
      <c r="I157" s="57" t="e">
        <f t="shared" ca="1" si="19"/>
        <v>#REF!</v>
      </c>
      <c r="J157" s="57" t="e">
        <f t="shared" ca="1" si="20"/>
        <v>#REF!</v>
      </c>
    </row>
    <row r="158" spans="1:10">
      <c r="A158" s="57">
        <v>164</v>
      </c>
      <c r="B158" s="57" t="e">
        <f t="shared" ca="1" si="14"/>
        <v>#REF!</v>
      </c>
      <c r="C158" s="66" t="e">
        <f t="shared" ca="1" si="15"/>
        <v>#REF!</v>
      </c>
      <c r="E158" s="57" t="e">
        <f t="shared" ca="1" si="16"/>
        <v>#REF!</v>
      </c>
      <c r="G158" s="57" t="e">
        <f t="shared" ca="1" si="17"/>
        <v>#REF!</v>
      </c>
      <c r="H158" s="57" t="e">
        <f t="shared" ca="1" si="18"/>
        <v>#REF!</v>
      </c>
      <c r="I158" s="57" t="e">
        <f t="shared" ca="1" si="19"/>
        <v>#REF!</v>
      </c>
      <c r="J158" s="57" t="e">
        <f t="shared" ca="1" si="20"/>
        <v>#REF!</v>
      </c>
    </row>
    <row r="159" spans="1:10">
      <c r="A159" s="57">
        <v>165</v>
      </c>
      <c r="B159" s="57" t="e">
        <f t="shared" ca="1" si="14"/>
        <v>#REF!</v>
      </c>
      <c r="C159" s="66" t="e">
        <f t="shared" ca="1" si="15"/>
        <v>#REF!</v>
      </c>
      <c r="E159" s="57" t="e">
        <f t="shared" ca="1" si="16"/>
        <v>#REF!</v>
      </c>
      <c r="G159" s="57" t="e">
        <f t="shared" ca="1" si="17"/>
        <v>#REF!</v>
      </c>
      <c r="H159" s="57" t="e">
        <f t="shared" ca="1" si="18"/>
        <v>#REF!</v>
      </c>
      <c r="I159" s="57" t="e">
        <f t="shared" ca="1" si="19"/>
        <v>#REF!</v>
      </c>
      <c r="J159" s="57" t="e">
        <f t="shared" ca="1" si="20"/>
        <v>#REF!</v>
      </c>
    </row>
    <row r="160" spans="1:10">
      <c r="A160" s="57">
        <v>166</v>
      </c>
      <c r="B160" s="57" t="e">
        <f t="shared" ca="1" si="14"/>
        <v>#REF!</v>
      </c>
      <c r="C160" s="66" t="e">
        <f t="shared" ca="1" si="15"/>
        <v>#REF!</v>
      </c>
      <c r="E160" s="57" t="e">
        <f t="shared" ca="1" si="16"/>
        <v>#REF!</v>
      </c>
      <c r="G160" s="57" t="e">
        <f t="shared" ca="1" si="17"/>
        <v>#REF!</v>
      </c>
      <c r="H160" s="57" t="e">
        <f t="shared" ca="1" si="18"/>
        <v>#REF!</v>
      </c>
      <c r="I160" s="57" t="e">
        <f t="shared" ca="1" si="19"/>
        <v>#REF!</v>
      </c>
      <c r="J160" s="57" t="e">
        <f t="shared" ca="1" si="20"/>
        <v>#REF!</v>
      </c>
    </row>
    <row r="161" spans="1:10">
      <c r="A161" s="57">
        <v>167</v>
      </c>
      <c r="B161" s="57" t="e">
        <f t="shared" ca="1" si="14"/>
        <v>#REF!</v>
      </c>
      <c r="C161" s="66" t="e">
        <f t="shared" ca="1" si="15"/>
        <v>#REF!</v>
      </c>
      <c r="E161" s="57" t="e">
        <f t="shared" ca="1" si="16"/>
        <v>#REF!</v>
      </c>
      <c r="G161" s="57" t="e">
        <f t="shared" ca="1" si="17"/>
        <v>#REF!</v>
      </c>
      <c r="H161" s="57" t="e">
        <f t="shared" ca="1" si="18"/>
        <v>#REF!</v>
      </c>
      <c r="I161" s="57" t="e">
        <f t="shared" ca="1" si="19"/>
        <v>#REF!</v>
      </c>
      <c r="J161" s="57" t="e">
        <f t="shared" ca="1" si="20"/>
        <v>#REF!</v>
      </c>
    </row>
    <row r="162" spans="1:10">
      <c r="A162" s="57">
        <v>168</v>
      </c>
      <c r="B162" s="57" t="e">
        <f t="shared" ca="1" si="14"/>
        <v>#REF!</v>
      </c>
      <c r="C162" s="66" t="e">
        <f t="shared" ca="1" si="15"/>
        <v>#REF!</v>
      </c>
      <c r="E162" s="57" t="e">
        <f t="shared" ca="1" si="16"/>
        <v>#REF!</v>
      </c>
      <c r="G162" s="57" t="e">
        <f t="shared" ca="1" si="17"/>
        <v>#REF!</v>
      </c>
      <c r="H162" s="57" t="e">
        <f t="shared" ca="1" si="18"/>
        <v>#REF!</v>
      </c>
      <c r="I162" s="57" t="e">
        <f t="shared" ca="1" si="19"/>
        <v>#REF!</v>
      </c>
      <c r="J162" s="57" t="e">
        <f t="shared" ca="1" si="20"/>
        <v>#REF!</v>
      </c>
    </row>
    <row r="163" spans="1:10">
      <c r="A163" s="57">
        <v>169</v>
      </c>
      <c r="B163" s="57" t="e">
        <f t="shared" ca="1" si="14"/>
        <v>#REF!</v>
      </c>
      <c r="C163" s="66" t="e">
        <f t="shared" ca="1" si="15"/>
        <v>#REF!</v>
      </c>
      <c r="E163" s="57" t="e">
        <f t="shared" ca="1" si="16"/>
        <v>#REF!</v>
      </c>
      <c r="G163" s="57" t="e">
        <f t="shared" ca="1" si="17"/>
        <v>#REF!</v>
      </c>
      <c r="H163" s="57" t="e">
        <f t="shared" ca="1" si="18"/>
        <v>#REF!</v>
      </c>
      <c r="I163" s="57" t="e">
        <f t="shared" ca="1" si="19"/>
        <v>#REF!</v>
      </c>
      <c r="J163" s="57" t="e">
        <f t="shared" ca="1" si="20"/>
        <v>#REF!</v>
      </c>
    </row>
    <row r="164" spans="1:10">
      <c r="A164" s="57">
        <v>170</v>
      </c>
      <c r="B164" s="57" t="e">
        <f t="shared" ca="1" si="14"/>
        <v>#REF!</v>
      </c>
      <c r="C164" s="66" t="e">
        <f t="shared" ca="1" si="15"/>
        <v>#REF!</v>
      </c>
      <c r="E164" s="57" t="e">
        <f t="shared" ca="1" si="16"/>
        <v>#REF!</v>
      </c>
      <c r="G164" s="57" t="e">
        <f t="shared" ca="1" si="17"/>
        <v>#REF!</v>
      </c>
      <c r="H164" s="57" t="e">
        <f t="shared" ca="1" si="18"/>
        <v>#REF!</v>
      </c>
      <c r="I164" s="57" t="e">
        <f t="shared" ca="1" si="19"/>
        <v>#REF!</v>
      </c>
      <c r="J164" s="57" t="e">
        <f t="shared" ca="1" si="20"/>
        <v>#REF!</v>
      </c>
    </row>
    <row r="165" spans="1:10">
      <c r="A165" s="57">
        <v>171</v>
      </c>
      <c r="B165" s="57" t="e">
        <f t="shared" ca="1" si="14"/>
        <v>#REF!</v>
      </c>
      <c r="C165" s="66" t="e">
        <f t="shared" ca="1" si="15"/>
        <v>#REF!</v>
      </c>
      <c r="E165" s="57" t="e">
        <f t="shared" ca="1" si="16"/>
        <v>#REF!</v>
      </c>
      <c r="G165" s="57" t="e">
        <f t="shared" ca="1" si="17"/>
        <v>#REF!</v>
      </c>
      <c r="H165" s="57" t="e">
        <f t="shared" ca="1" si="18"/>
        <v>#REF!</v>
      </c>
      <c r="I165" s="57" t="e">
        <f t="shared" ca="1" si="19"/>
        <v>#REF!</v>
      </c>
      <c r="J165" s="57" t="e">
        <f t="shared" ca="1" si="20"/>
        <v>#REF!</v>
      </c>
    </row>
    <row r="166" spans="1:10">
      <c r="A166" s="57">
        <v>172</v>
      </c>
      <c r="B166" s="57" t="e">
        <f t="shared" ca="1" si="14"/>
        <v>#REF!</v>
      </c>
      <c r="C166" s="66" t="e">
        <f t="shared" ca="1" si="15"/>
        <v>#REF!</v>
      </c>
      <c r="E166" s="57" t="e">
        <f t="shared" ca="1" si="16"/>
        <v>#REF!</v>
      </c>
      <c r="G166" s="57" t="e">
        <f t="shared" ca="1" si="17"/>
        <v>#REF!</v>
      </c>
      <c r="H166" s="57" t="e">
        <f t="shared" ca="1" si="18"/>
        <v>#REF!</v>
      </c>
      <c r="I166" s="57" t="e">
        <f t="shared" ca="1" si="19"/>
        <v>#REF!</v>
      </c>
      <c r="J166" s="57" t="e">
        <f t="shared" ca="1" si="20"/>
        <v>#REF!</v>
      </c>
    </row>
    <row r="167" spans="1:10">
      <c r="A167" s="57">
        <v>173</v>
      </c>
      <c r="B167" s="57" t="e">
        <f t="shared" ca="1" si="14"/>
        <v>#REF!</v>
      </c>
      <c r="C167" s="66" t="e">
        <f t="shared" ca="1" si="15"/>
        <v>#REF!</v>
      </c>
      <c r="E167" s="57" t="e">
        <f t="shared" ca="1" si="16"/>
        <v>#REF!</v>
      </c>
      <c r="G167" s="57" t="e">
        <f t="shared" ca="1" si="17"/>
        <v>#REF!</v>
      </c>
      <c r="H167" s="57" t="e">
        <f t="shared" ca="1" si="18"/>
        <v>#REF!</v>
      </c>
      <c r="I167" s="57" t="e">
        <f t="shared" ca="1" si="19"/>
        <v>#REF!</v>
      </c>
      <c r="J167" s="57" t="e">
        <f t="shared" ca="1" si="20"/>
        <v>#REF!</v>
      </c>
    </row>
    <row r="168" spans="1:10">
      <c r="A168" s="57">
        <v>174</v>
      </c>
      <c r="B168" s="57" t="e">
        <f t="shared" ca="1" si="14"/>
        <v>#REF!</v>
      </c>
      <c r="C168" s="66" t="e">
        <f t="shared" ca="1" si="15"/>
        <v>#REF!</v>
      </c>
      <c r="E168" s="57" t="e">
        <f t="shared" ca="1" si="16"/>
        <v>#REF!</v>
      </c>
      <c r="G168" s="57" t="e">
        <f t="shared" ca="1" si="17"/>
        <v>#REF!</v>
      </c>
      <c r="H168" s="57" t="e">
        <f t="shared" ca="1" si="18"/>
        <v>#REF!</v>
      </c>
      <c r="I168" s="57" t="e">
        <f t="shared" ca="1" si="19"/>
        <v>#REF!</v>
      </c>
      <c r="J168" s="57" t="e">
        <f t="shared" ca="1" si="20"/>
        <v>#REF!</v>
      </c>
    </row>
    <row r="169" spans="1:10">
      <c r="A169" s="57">
        <v>175</v>
      </c>
      <c r="B169" s="57" t="e">
        <f t="shared" ca="1" si="14"/>
        <v>#REF!</v>
      </c>
      <c r="C169" s="66" t="e">
        <f t="shared" ca="1" si="15"/>
        <v>#REF!</v>
      </c>
      <c r="E169" s="57" t="e">
        <f t="shared" ca="1" si="16"/>
        <v>#REF!</v>
      </c>
      <c r="G169" s="57" t="e">
        <f t="shared" ca="1" si="17"/>
        <v>#REF!</v>
      </c>
      <c r="H169" s="57" t="e">
        <f t="shared" ca="1" si="18"/>
        <v>#REF!</v>
      </c>
      <c r="I169" s="57" t="e">
        <f t="shared" ca="1" si="19"/>
        <v>#REF!</v>
      </c>
      <c r="J169" s="57" t="e">
        <f t="shared" ca="1" si="20"/>
        <v>#REF!</v>
      </c>
    </row>
    <row r="170" spans="1:10">
      <c r="A170" s="57">
        <v>176</v>
      </c>
      <c r="B170" s="57" t="e">
        <f t="shared" ca="1" si="14"/>
        <v>#REF!</v>
      </c>
      <c r="C170" s="66" t="e">
        <f t="shared" ca="1" si="15"/>
        <v>#REF!</v>
      </c>
      <c r="E170" s="57" t="e">
        <f t="shared" ca="1" si="16"/>
        <v>#REF!</v>
      </c>
      <c r="G170" s="57" t="e">
        <f t="shared" ca="1" si="17"/>
        <v>#REF!</v>
      </c>
      <c r="H170" s="57" t="e">
        <f t="shared" ca="1" si="18"/>
        <v>#REF!</v>
      </c>
      <c r="I170" s="57" t="e">
        <f t="shared" ca="1" si="19"/>
        <v>#REF!</v>
      </c>
      <c r="J170" s="57" t="e">
        <f t="shared" ca="1" si="20"/>
        <v>#REF!</v>
      </c>
    </row>
    <row r="171" spans="1:10">
      <c r="A171" s="57">
        <v>177</v>
      </c>
      <c r="B171" s="57" t="e">
        <f t="shared" ca="1" si="14"/>
        <v>#REF!</v>
      </c>
      <c r="C171" s="66" t="e">
        <f t="shared" ca="1" si="15"/>
        <v>#REF!</v>
      </c>
      <c r="E171" s="57" t="e">
        <f t="shared" ca="1" si="16"/>
        <v>#REF!</v>
      </c>
      <c r="G171" s="57" t="e">
        <f t="shared" ca="1" si="17"/>
        <v>#REF!</v>
      </c>
      <c r="H171" s="57" t="e">
        <f t="shared" ca="1" si="18"/>
        <v>#REF!</v>
      </c>
      <c r="I171" s="57" t="e">
        <f t="shared" ca="1" si="19"/>
        <v>#REF!</v>
      </c>
      <c r="J171" s="57" t="e">
        <f t="shared" ca="1" si="20"/>
        <v>#REF!</v>
      </c>
    </row>
    <row r="172" spans="1:10">
      <c r="A172" s="57">
        <v>178</v>
      </c>
      <c r="B172" s="57" t="e">
        <f t="shared" ca="1" si="14"/>
        <v>#REF!</v>
      </c>
      <c r="C172" s="66" t="e">
        <f t="shared" ca="1" si="15"/>
        <v>#REF!</v>
      </c>
      <c r="E172" s="57" t="e">
        <f t="shared" ca="1" si="16"/>
        <v>#REF!</v>
      </c>
      <c r="G172" s="57" t="e">
        <f t="shared" ca="1" si="17"/>
        <v>#REF!</v>
      </c>
      <c r="H172" s="57" t="e">
        <f t="shared" ca="1" si="18"/>
        <v>#REF!</v>
      </c>
      <c r="I172" s="57" t="e">
        <f t="shared" ca="1" si="19"/>
        <v>#REF!</v>
      </c>
      <c r="J172" s="57" t="e">
        <f t="shared" ca="1" si="20"/>
        <v>#REF!</v>
      </c>
    </row>
    <row r="173" spans="1:10">
      <c r="A173" s="57">
        <v>179</v>
      </c>
      <c r="B173" s="57" t="e">
        <f t="shared" ca="1" si="14"/>
        <v>#REF!</v>
      </c>
      <c r="C173" s="66" t="e">
        <f t="shared" ca="1" si="15"/>
        <v>#REF!</v>
      </c>
      <c r="E173" s="57" t="e">
        <f t="shared" ca="1" si="16"/>
        <v>#REF!</v>
      </c>
      <c r="G173" s="57" t="e">
        <f t="shared" ca="1" si="17"/>
        <v>#REF!</v>
      </c>
      <c r="H173" s="57" t="e">
        <f t="shared" ca="1" si="18"/>
        <v>#REF!</v>
      </c>
      <c r="I173" s="57" t="e">
        <f t="shared" ca="1" si="19"/>
        <v>#REF!</v>
      </c>
      <c r="J173" s="57" t="e">
        <f t="shared" ca="1" si="20"/>
        <v>#REF!</v>
      </c>
    </row>
    <row r="174" spans="1:10">
      <c r="A174" s="57">
        <v>180</v>
      </c>
      <c r="B174" s="57" t="e">
        <f t="shared" ca="1" si="14"/>
        <v>#REF!</v>
      </c>
      <c r="C174" s="66" t="e">
        <f t="shared" ca="1" si="15"/>
        <v>#REF!</v>
      </c>
      <c r="E174" s="57" t="e">
        <f t="shared" ca="1" si="16"/>
        <v>#REF!</v>
      </c>
      <c r="G174" s="57" t="e">
        <f t="shared" ca="1" si="17"/>
        <v>#REF!</v>
      </c>
      <c r="H174" s="57" t="e">
        <f t="shared" ca="1" si="18"/>
        <v>#REF!</v>
      </c>
      <c r="I174" s="57" t="e">
        <f t="shared" ca="1" si="19"/>
        <v>#REF!</v>
      </c>
      <c r="J174" s="57" t="e">
        <f t="shared" ca="1" si="20"/>
        <v>#REF!</v>
      </c>
    </row>
    <row r="175" spans="1:10">
      <c r="A175" s="57">
        <v>181</v>
      </c>
      <c r="B175" s="57" t="e">
        <f t="shared" ca="1" si="14"/>
        <v>#REF!</v>
      </c>
      <c r="C175" s="66" t="e">
        <f t="shared" ca="1" si="15"/>
        <v>#REF!</v>
      </c>
      <c r="E175" s="57" t="e">
        <f t="shared" ca="1" si="16"/>
        <v>#REF!</v>
      </c>
      <c r="G175" s="57" t="e">
        <f t="shared" ca="1" si="17"/>
        <v>#REF!</v>
      </c>
      <c r="H175" s="57" t="e">
        <f t="shared" ca="1" si="18"/>
        <v>#REF!</v>
      </c>
      <c r="I175" s="57" t="e">
        <f t="shared" ca="1" si="19"/>
        <v>#REF!</v>
      </c>
      <c r="J175" s="57" t="e">
        <f t="shared" ca="1" si="20"/>
        <v>#REF!</v>
      </c>
    </row>
    <row r="176" spans="1:10">
      <c r="A176" s="57">
        <v>182</v>
      </c>
      <c r="B176" s="57" t="e">
        <f t="shared" ca="1" si="14"/>
        <v>#REF!</v>
      </c>
      <c r="C176" s="66" t="e">
        <f t="shared" ca="1" si="15"/>
        <v>#REF!</v>
      </c>
      <c r="E176" s="57" t="e">
        <f t="shared" ca="1" si="16"/>
        <v>#REF!</v>
      </c>
      <c r="G176" s="57" t="e">
        <f t="shared" ca="1" si="17"/>
        <v>#REF!</v>
      </c>
      <c r="H176" s="57" t="e">
        <f t="shared" ca="1" si="18"/>
        <v>#REF!</v>
      </c>
      <c r="I176" s="57" t="e">
        <f t="shared" ca="1" si="19"/>
        <v>#REF!</v>
      </c>
      <c r="J176" s="57" t="e">
        <f t="shared" ca="1" si="20"/>
        <v>#REF!</v>
      </c>
    </row>
    <row r="177" spans="1:10">
      <c r="A177" s="57">
        <v>183</v>
      </c>
      <c r="B177" s="57" t="e">
        <f t="shared" ca="1" si="14"/>
        <v>#REF!</v>
      </c>
      <c r="C177" s="66" t="e">
        <f t="shared" ca="1" si="15"/>
        <v>#REF!</v>
      </c>
      <c r="E177" s="57" t="e">
        <f t="shared" ca="1" si="16"/>
        <v>#REF!</v>
      </c>
      <c r="G177" s="57" t="e">
        <f t="shared" ca="1" si="17"/>
        <v>#REF!</v>
      </c>
      <c r="H177" s="57" t="e">
        <f t="shared" ca="1" si="18"/>
        <v>#REF!</v>
      </c>
      <c r="I177" s="57" t="e">
        <f t="shared" ca="1" si="19"/>
        <v>#REF!</v>
      </c>
      <c r="J177" s="57" t="e">
        <f t="shared" ca="1" si="20"/>
        <v>#REF!</v>
      </c>
    </row>
    <row r="178" spans="1:10">
      <c r="A178" s="57">
        <v>184</v>
      </c>
      <c r="B178" s="57" t="e">
        <f t="shared" ca="1" si="14"/>
        <v>#REF!</v>
      </c>
      <c r="C178" s="66" t="e">
        <f t="shared" ca="1" si="15"/>
        <v>#REF!</v>
      </c>
      <c r="E178" s="57" t="e">
        <f t="shared" ca="1" si="16"/>
        <v>#REF!</v>
      </c>
      <c r="G178" s="57" t="e">
        <f t="shared" ca="1" si="17"/>
        <v>#REF!</v>
      </c>
      <c r="H178" s="57" t="e">
        <f t="shared" ca="1" si="18"/>
        <v>#REF!</v>
      </c>
      <c r="I178" s="57" t="e">
        <f t="shared" ca="1" si="19"/>
        <v>#REF!</v>
      </c>
      <c r="J178" s="57" t="e">
        <f t="shared" ca="1" si="20"/>
        <v>#REF!</v>
      </c>
    </row>
    <row r="179" spans="1:10">
      <c r="A179" s="57">
        <v>185</v>
      </c>
      <c r="B179" s="57" t="e">
        <f t="shared" ca="1" si="14"/>
        <v>#REF!</v>
      </c>
      <c r="C179" s="66" t="e">
        <f t="shared" ca="1" si="15"/>
        <v>#REF!</v>
      </c>
      <c r="E179" s="57" t="e">
        <f t="shared" ca="1" si="16"/>
        <v>#REF!</v>
      </c>
      <c r="G179" s="57" t="e">
        <f t="shared" ca="1" si="17"/>
        <v>#REF!</v>
      </c>
      <c r="H179" s="57" t="e">
        <f t="shared" ca="1" si="18"/>
        <v>#REF!</v>
      </c>
      <c r="I179" s="57" t="e">
        <f t="shared" ca="1" si="19"/>
        <v>#REF!</v>
      </c>
      <c r="J179" s="57" t="e">
        <f t="shared" ca="1" si="20"/>
        <v>#REF!</v>
      </c>
    </row>
    <row r="180" spans="1:10">
      <c r="A180" s="57">
        <v>186</v>
      </c>
      <c r="B180" s="57" t="e">
        <f t="shared" ca="1" si="14"/>
        <v>#REF!</v>
      </c>
      <c r="C180" s="66" t="e">
        <f t="shared" ca="1" si="15"/>
        <v>#REF!</v>
      </c>
      <c r="E180" s="57" t="e">
        <f t="shared" ca="1" si="16"/>
        <v>#REF!</v>
      </c>
      <c r="G180" s="57" t="e">
        <f t="shared" ca="1" si="17"/>
        <v>#REF!</v>
      </c>
      <c r="H180" s="57" t="e">
        <f t="shared" ca="1" si="18"/>
        <v>#REF!</v>
      </c>
      <c r="I180" s="57" t="e">
        <f t="shared" ca="1" si="19"/>
        <v>#REF!</v>
      </c>
      <c r="J180" s="57" t="e">
        <f t="shared" ca="1" si="20"/>
        <v>#REF!</v>
      </c>
    </row>
    <row r="181" spans="1:10">
      <c r="A181" s="57">
        <v>187</v>
      </c>
      <c r="B181" s="57" t="e">
        <f t="shared" ca="1" si="14"/>
        <v>#REF!</v>
      </c>
      <c r="C181" s="66" t="e">
        <f t="shared" ca="1" si="15"/>
        <v>#REF!</v>
      </c>
      <c r="E181" s="57" t="e">
        <f t="shared" ca="1" si="16"/>
        <v>#REF!</v>
      </c>
      <c r="G181" s="57" t="e">
        <f t="shared" ca="1" si="17"/>
        <v>#REF!</v>
      </c>
      <c r="H181" s="57" t="e">
        <f t="shared" ca="1" si="18"/>
        <v>#REF!</v>
      </c>
      <c r="I181" s="57" t="e">
        <f t="shared" ca="1" si="19"/>
        <v>#REF!</v>
      </c>
      <c r="J181" s="57" t="e">
        <f t="shared" ca="1" si="20"/>
        <v>#REF!</v>
      </c>
    </row>
    <row r="182" spans="1:10">
      <c r="A182" s="57">
        <v>188</v>
      </c>
      <c r="B182" s="57" t="e">
        <f t="shared" ca="1" si="14"/>
        <v>#REF!</v>
      </c>
      <c r="C182" s="66" t="e">
        <f t="shared" ca="1" si="15"/>
        <v>#REF!</v>
      </c>
      <c r="E182" s="57" t="e">
        <f t="shared" ca="1" si="16"/>
        <v>#REF!</v>
      </c>
      <c r="G182" s="57" t="e">
        <f t="shared" ca="1" si="17"/>
        <v>#REF!</v>
      </c>
      <c r="H182" s="57" t="e">
        <f t="shared" ca="1" si="18"/>
        <v>#REF!</v>
      </c>
      <c r="I182" s="57" t="e">
        <f t="shared" ca="1" si="19"/>
        <v>#REF!</v>
      </c>
      <c r="J182" s="57" t="e">
        <f t="shared" ca="1" si="20"/>
        <v>#REF!</v>
      </c>
    </row>
    <row r="183" spans="1:10">
      <c r="A183" s="57">
        <v>189</v>
      </c>
      <c r="B183" s="57" t="e">
        <f t="shared" ca="1" si="14"/>
        <v>#REF!</v>
      </c>
      <c r="C183" s="66" t="e">
        <f t="shared" ca="1" si="15"/>
        <v>#REF!</v>
      </c>
      <c r="E183" s="57" t="e">
        <f t="shared" ca="1" si="16"/>
        <v>#REF!</v>
      </c>
      <c r="G183" s="57" t="e">
        <f t="shared" ca="1" si="17"/>
        <v>#REF!</v>
      </c>
      <c r="H183" s="57" t="e">
        <f t="shared" ca="1" si="18"/>
        <v>#REF!</v>
      </c>
      <c r="I183" s="57" t="e">
        <f t="shared" ca="1" si="19"/>
        <v>#REF!</v>
      </c>
      <c r="J183" s="57" t="e">
        <f t="shared" ca="1" si="20"/>
        <v>#REF!</v>
      </c>
    </row>
    <row r="184" spans="1:10">
      <c r="A184" s="57">
        <v>190</v>
      </c>
      <c r="B184" s="57" t="e">
        <f t="shared" ca="1" si="14"/>
        <v>#REF!</v>
      </c>
      <c r="C184" s="66" t="e">
        <f t="shared" ca="1" si="15"/>
        <v>#REF!</v>
      </c>
      <c r="E184" s="57" t="e">
        <f t="shared" ca="1" si="16"/>
        <v>#REF!</v>
      </c>
      <c r="G184" s="57" t="e">
        <f t="shared" ca="1" si="17"/>
        <v>#REF!</v>
      </c>
      <c r="H184" s="57" t="e">
        <f t="shared" ca="1" si="18"/>
        <v>#REF!</v>
      </c>
      <c r="I184" s="57" t="e">
        <f t="shared" ca="1" si="19"/>
        <v>#REF!</v>
      </c>
      <c r="J184" s="57" t="e">
        <f t="shared" ca="1" si="20"/>
        <v>#REF!</v>
      </c>
    </row>
    <row r="185" spans="1:10">
      <c r="A185" s="57">
        <v>191</v>
      </c>
      <c r="B185" s="57" t="e">
        <f t="shared" ca="1" si="14"/>
        <v>#REF!</v>
      </c>
      <c r="C185" s="66" t="e">
        <f t="shared" ca="1" si="15"/>
        <v>#REF!</v>
      </c>
      <c r="E185" s="57" t="e">
        <f t="shared" ca="1" si="16"/>
        <v>#REF!</v>
      </c>
      <c r="G185" s="57" t="e">
        <f t="shared" ca="1" si="17"/>
        <v>#REF!</v>
      </c>
      <c r="H185" s="57" t="e">
        <f t="shared" ca="1" si="18"/>
        <v>#REF!</v>
      </c>
      <c r="I185" s="57" t="e">
        <f t="shared" ca="1" si="19"/>
        <v>#REF!</v>
      </c>
      <c r="J185" s="57" t="e">
        <f t="shared" ca="1" si="20"/>
        <v>#REF!</v>
      </c>
    </row>
    <row r="186" spans="1:10">
      <c r="A186" s="57">
        <v>192</v>
      </c>
      <c r="B186" s="57" t="e">
        <f t="shared" ca="1" si="14"/>
        <v>#REF!</v>
      </c>
      <c r="C186" s="66" t="e">
        <f t="shared" ca="1" si="15"/>
        <v>#REF!</v>
      </c>
      <c r="E186" s="57" t="e">
        <f t="shared" ca="1" si="16"/>
        <v>#REF!</v>
      </c>
      <c r="G186" s="57" t="e">
        <f t="shared" ca="1" si="17"/>
        <v>#REF!</v>
      </c>
      <c r="H186" s="57" t="e">
        <f t="shared" ca="1" si="18"/>
        <v>#REF!</v>
      </c>
      <c r="I186" s="57" t="e">
        <f t="shared" ca="1" si="19"/>
        <v>#REF!</v>
      </c>
      <c r="J186" s="57" t="e">
        <f t="shared" ca="1" si="20"/>
        <v>#REF!</v>
      </c>
    </row>
    <row r="187" spans="1:10">
      <c r="A187" s="57">
        <v>193</v>
      </c>
      <c r="B187" s="57" t="e">
        <f t="shared" ca="1" si="14"/>
        <v>#REF!</v>
      </c>
      <c r="C187" s="66" t="e">
        <f t="shared" ca="1" si="15"/>
        <v>#REF!</v>
      </c>
      <c r="E187" s="57" t="e">
        <f t="shared" ca="1" si="16"/>
        <v>#REF!</v>
      </c>
      <c r="G187" s="57" t="e">
        <f t="shared" ca="1" si="17"/>
        <v>#REF!</v>
      </c>
      <c r="H187" s="57" t="e">
        <f t="shared" ca="1" si="18"/>
        <v>#REF!</v>
      </c>
      <c r="I187" s="57" t="e">
        <f t="shared" ca="1" si="19"/>
        <v>#REF!</v>
      </c>
      <c r="J187" s="57" t="e">
        <f t="shared" ca="1" si="20"/>
        <v>#REF!</v>
      </c>
    </row>
    <row r="188" spans="1:10">
      <c r="A188" s="57">
        <v>194</v>
      </c>
      <c r="B188" s="57" t="e">
        <f t="shared" ca="1" si="14"/>
        <v>#REF!</v>
      </c>
      <c r="C188" s="66" t="e">
        <f t="shared" ca="1" si="15"/>
        <v>#REF!</v>
      </c>
      <c r="E188" s="57" t="e">
        <f t="shared" ca="1" si="16"/>
        <v>#REF!</v>
      </c>
      <c r="G188" s="57" t="e">
        <f t="shared" ca="1" si="17"/>
        <v>#REF!</v>
      </c>
      <c r="H188" s="57" t="e">
        <f t="shared" ca="1" si="18"/>
        <v>#REF!</v>
      </c>
      <c r="I188" s="57" t="e">
        <f t="shared" ca="1" si="19"/>
        <v>#REF!</v>
      </c>
      <c r="J188" s="57" t="e">
        <f t="shared" ca="1" si="20"/>
        <v>#REF!</v>
      </c>
    </row>
    <row r="189" spans="1:10">
      <c r="A189" s="57">
        <v>195</v>
      </c>
      <c r="B189" s="57" t="e">
        <f t="shared" ca="1" si="14"/>
        <v>#REF!</v>
      </c>
      <c r="C189" s="66" t="e">
        <f t="shared" ca="1" si="15"/>
        <v>#REF!</v>
      </c>
      <c r="E189" s="57" t="e">
        <f t="shared" ca="1" si="16"/>
        <v>#REF!</v>
      </c>
      <c r="G189" s="57" t="e">
        <f t="shared" ca="1" si="17"/>
        <v>#REF!</v>
      </c>
      <c r="H189" s="57" t="e">
        <f t="shared" ca="1" si="18"/>
        <v>#REF!</v>
      </c>
      <c r="I189" s="57" t="e">
        <f t="shared" ca="1" si="19"/>
        <v>#REF!</v>
      </c>
      <c r="J189" s="57" t="e">
        <f t="shared" ca="1" si="20"/>
        <v>#REF!</v>
      </c>
    </row>
    <row r="190" spans="1:10">
      <c r="A190" s="57">
        <v>196</v>
      </c>
      <c r="B190" s="57" t="e">
        <f t="shared" ca="1" si="14"/>
        <v>#REF!</v>
      </c>
      <c r="C190" s="66" t="e">
        <f t="shared" ca="1" si="15"/>
        <v>#REF!</v>
      </c>
      <c r="E190" s="57" t="e">
        <f t="shared" ca="1" si="16"/>
        <v>#REF!</v>
      </c>
      <c r="G190" s="57" t="e">
        <f t="shared" ca="1" si="17"/>
        <v>#REF!</v>
      </c>
      <c r="H190" s="57" t="e">
        <f t="shared" ca="1" si="18"/>
        <v>#REF!</v>
      </c>
      <c r="I190" s="57" t="e">
        <f t="shared" ca="1" si="19"/>
        <v>#REF!</v>
      </c>
      <c r="J190" s="57" t="e">
        <f t="shared" ca="1" si="20"/>
        <v>#REF!</v>
      </c>
    </row>
    <row r="191" spans="1:10">
      <c r="A191" s="57">
        <v>197</v>
      </c>
      <c r="B191" s="57" t="e">
        <f t="shared" ca="1" si="14"/>
        <v>#REF!</v>
      </c>
      <c r="C191" s="66" t="e">
        <f t="shared" ca="1" si="15"/>
        <v>#REF!</v>
      </c>
      <c r="E191" s="57" t="e">
        <f t="shared" ca="1" si="16"/>
        <v>#REF!</v>
      </c>
      <c r="G191" s="57" t="e">
        <f t="shared" ca="1" si="17"/>
        <v>#REF!</v>
      </c>
      <c r="H191" s="57" t="e">
        <f t="shared" ca="1" si="18"/>
        <v>#REF!</v>
      </c>
      <c r="I191" s="57" t="e">
        <f t="shared" ca="1" si="19"/>
        <v>#REF!</v>
      </c>
      <c r="J191" s="57" t="e">
        <f t="shared" ca="1" si="20"/>
        <v>#REF!</v>
      </c>
    </row>
    <row r="192" spans="1:10">
      <c r="A192" s="57">
        <v>198</v>
      </c>
      <c r="B192" s="57" t="e">
        <f t="shared" ca="1" si="14"/>
        <v>#REF!</v>
      </c>
      <c r="C192" s="66" t="e">
        <f t="shared" ca="1" si="15"/>
        <v>#REF!</v>
      </c>
      <c r="E192" s="57" t="e">
        <f t="shared" ca="1" si="16"/>
        <v>#REF!</v>
      </c>
      <c r="G192" s="57" t="e">
        <f t="shared" ca="1" si="17"/>
        <v>#REF!</v>
      </c>
      <c r="H192" s="57" t="e">
        <f t="shared" ca="1" si="18"/>
        <v>#REF!</v>
      </c>
      <c r="I192" s="57" t="e">
        <f t="shared" ca="1" si="19"/>
        <v>#REF!</v>
      </c>
      <c r="J192" s="57" t="e">
        <f t="shared" ca="1" si="20"/>
        <v>#REF!</v>
      </c>
    </row>
    <row r="193" spans="1:10">
      <c r="A193" s="57">
        <v>199</v>
      </c>
      <c r="B193" s="57" t="e">
        <f t="shared" ca="1" si="14"/>
        <v>#REF!</v>
      </c>
      <c r="C193" s="66" t="e">
        <f t="shared" ca="1" si="15"/>
        <v>#REF!</v>
      </c>
      <c r="E193" s="57" t="e">
        <f t="shared" ca="1" si="16"/>
        <v>#REF!</v>
      </c>
      <c r="G193" s="57" t="e">
        <f t="shared" ca="1" si="17"/>
        <v>#REF!</v>
      </c>
      <c r="H193" s="57" t="e">
        <f t="shared" ca="1" si="18"/>
        <v>#REF!</v>
      </c>
      <c r="I193" s="57" t="e">
        <f t="shared" ca="1" si="19"/>
        <v>#REF!</v>
      </c>
      <c r="J193" s="57" t="e">
        <f t="shared" ca="1" si="20"/>
        <v>#REF!</v>
      </c>
    </row>
    <row r="194" spans="1:10">
      <c r="A194" s="57">
        <v>200</v>
      </c>
      <c r="B194" s="57" t="e">
        <f t="shared" ca="1" si="14"/>
        <v>#REF!</v>
      </c>
      <c r="C194" s="66" t="e">
        <f t="shared" ca="1" si="15"/>
        <v>#REF!</v>
      </c>
      <c r="E194" s="57" t="e">
        <f t="shared" ca="1" si="16"/>
        <v>#REF!</v>
      </c>
      <c r="G194" s="57" t="e">
        <f t="shared" ca="1" si="17"/>
        <v>#REF!</v>
      </c>
      <c r="H194" s="57" t="e">
        <f t="shared" ca="1" si="18"/>
        <v>#REF!</v>
      </c>
      <c r="I194" s="57" t="e">
        <f t="shared" ca="1" si="19"/>
        <v>#REF!</v>
      </c>
      <c r="J194" s="57" t="e">
        <f t="shared" ca="1" si="20"/>
        <v>#REF!</v>
      </c>
    </row>
    <row r="195" spans="1:10">
      <c r="A195" s="57">
        <v>201</v>
      </c>
      <c r="B195" s="57" t="e">
        <f t="shared" ca="1" si="14"/>
        <v>#REF!</v>
      </c>
      <c r="C195" s="66" t="e">
        <f t="shared" ca="1" si="15"/>
        <v>#REF!</v>
      </c>
      <c r="E195" s="57" t="e">
        <f t="shared" ca="1" si="16"/>
        <v>#REF!</v>
      </c>
      <c r="G195" s="57" t="e">
        <f t="shared" ca="1" si="17"/>
        <v>#REF!</v>
      </c>
      <c r="H195" s="57" t="e">
        <f t="shared" ca="1" si="18"/>
        <v>#REF!</v>
      </c>
      <c r="I195" s="57" t="e">
        <f t="shared" ca="1" si="19"/>
        <v>#REF!</v>
      </c>
      <c r="J195" s="57" t="e">
        <f t="shared" ca="1" si="20"/>
        <v>#REF!</v>
      </c>
    </row>
    <row r="196" spans="1:10">
      <c r="A196" s="57">
        <v>202</v>
      </c>
      <c r="B196" s="57" t="e">
        <f t="shared" ref="B196:B259" ca="1" si="21">INDIRECT("進路状況調査入力票!A"&amp;A196)</f>
        <v>#REF!</v>
      </c>
      <c r="C196" s="66" t="e">
        <f t="shared" ref="C196:C259" ca="1" si="22">INDIRECT("進路状況調査入力票!B"&amp;A196)</f>
        <v>#REF!</v>
      </c>
      <c r="E196" s="57" t="e">
        <f t="shared" ref="E196:E259" ca="1" si="23">INDIRECT("進路状況調査入力票!D"&amp;A196)</f>
        <v>#REF!</v>
      </c>
      <c r="G196" s="57" t="e">
        <f t="shared" ref="G196:G259" ca="1" si="24">INDIRECT("進路状況調査入力票!C"&amp;A196)</f>
        <v>#REF!</v>
      </c>
      <c r="H196" s="57" t="e">
        <f t="shared" ref="H196:H259" ca="1" si="25">INDIRECT("進路状況調査入力票!E"&amp;A196)</f>
        <v>#REF!</v>
      </c>
      <c r="I196" s="57" t="e">
        <f t="shared" ref="I196:I259" ca="1" si="26">INDIRECT("進路状況調査入力票!F"&amp;A196)</f>
        <v>#REF!</v>
      </c>
      <c r="J196" s="57" t="e">
        <f t="shared" ref="J196:J259" ca="1" si="27">INDIRECT("進路状況調査入力票!Ｇ"&amp;A196)</f>
        <v>#REF!</v>
      </c>
    </row>
    <row r="197" spans="1:10">
      <c r="A197" s="57">
        <v>203</v>
      </c>
      <c r="B197" s="57" t="e">
        <f t="shared" ca="1" si="21"/>
        <v>#REF!</v>
      </c>
      <c r="C197" s="66" t="e">
        <f t="shared" ca="1" si="22"/>
        <v>#REF!</v>
      </c>
      <c r="E197" s="57" t="e">
        <f t="shared" ca="1" si="23"/>
        <v>#REF!</v>
      </c>
      <c r="G197" s="57" t="e">
        <f t="shared" ca="1" si="24"/>
        <v>#REF!</v>
      </c>
      <c r="H197" s="57" t="e">
        <f t="shared" ca="1" si="25"/>
        <v>#REF!</v>
      </c>
      <c r="I197" s="57" t="e">
        <f t="shared" ca="1" si="26"/>
        <v>#REF!</v>
      </c>
      <c r="J197" s="57" t="e">
        <f t="shared" ca="1" si="27"/>
        <v>#REF!</v>
      </c>
    </row>
    <row r="198" spans="1:10">
      <c r="A198" s="57">
        <v>204</v>
      </c>
      <c r="B198" s="57" t="e">
        <f t="shared" ca="1" si="21"/>
        <v>#REF!</v>
      </c>
      <c r="C198" s="66" t="e">
        <f t="shared" ca="1" si="22"/>
        <v>#REF!</v>
      </c>
      <c r="E198" s="57" t="e">
        <f t="shared" ca="1" si="23"/>
        <v>#REF!</v>
      </c>
      <c r="G198" s="57" t="e">
        <f t="shared" ca="1" si="24"/>
        <v>#REF!</v>
      </c>
      <c r="H198" s="57" t="e">
        <f t="shared" ca="1" si="25"/>
        <v>#REF!</v>
      </c>
      <c r="I198" s="57" t="e">
        <f t="shared" ca="1" si="26"/>
        <v>#REF!</v>
      </c>
      <c r="J198" s="57" t="e">
        <f t="shared" ca="1" si="27"/>
        <v>#REF!</v>
      </c>
    </row>
    <row r="199" spans="1:10">
      <c r="A199" s="57">
        <v>205</v>
      </c>
      <c r="B199" s="57" t="e">
        <f t="shared" ca="1" si="21"/>
        <v>#REF!</v>
      </c>
      <c r="C199" s="66" t="e">
        <f t="shared" ca="1" si="22"/>
        <v>#REF!</v>
      </c>
      <c r="E199" s="57" t="e">
        <f t="shared" ca="1" si="23"/>
        <v>#REF!</v>
      </c>
      <c r="G199" s="57" t="e">
        <f t="shared" ca="1" si="24"/>
        <v>#REF!</v>
      </c>
      <c r="H199" s="57" t="e">
        <f t="shared" ca="1" si="25"/>
        <v>#REF!</v>
      </c>
      <c r="I199" s="57" t="e">
        <f t="shared" ca="1" si="26"/>
        <v>#REF!</v>
      </c>
      <c r="J199" s="57" t="e">
        <f t="shared" ca="1" si="27"/>
        <v>#REF!</v>
      </c>
    </row>
    <row r="200" spans="1:10">
      <c r="A200" s="57">
        <v>206</v>
      </c>
      <c r="B200" s="57" t="e">
        <f t="shared" ca="1" si="21"/>
        <v>#REF!</v>
      </c>
      <c r="C200" s="66" t="e">
        <f t="shared" ca="1" si="22"/>
        <v>#REF!</v>
      </c>
      <c r="E200" s="57" t="e">
        <f t="shared" ca="1" si="23"/>
        <v>#REF!</v>
      </c>
      <c r="G200" s="57" t="e">
        <f t="shared" ca="1" si="24"/>
        <v>#REF!</v>
      </c>
      <c r="H200" s="57" t="e">
        <f t="shared" ca="1" si="25"/>
        <v>#REF!</v>
      </c>
      <c r="I200" s="57" t="e">
        <f t="shared" ca="1" si="26"/>
        <v>#REF!</v>
      </c>
      <c r="J200" s="57" t="e">
        <f t="shared" ca="1" si="27"/>
        <v>#REF!</v>
      </c>
    </row>
    <row r="201" spans="1:10">
      <c r="A201" s="57">
        <v>207</v>
      </c>
      <c r="B201" s="57" t="e">
        <f t="shared" ca="1" si="21"/>
        <v>#REF!</v>
      </c>
      <c r="C201" s="66" t="e">
        <f t="shared" ca="1" si="22"/>
        <v>#REF!</v>
      </c>
      <c r="E201" s="57" t="e">
        <f t="shared" ca="1" si="23"/>
        <v>#REF!</v>
      </c>
      <c r="G201" s="57" t="e">
        <f t="shared" ca="1" si="24"/>
        <v>#REF!</v>
      </c>
      <c r="H201" s="57" t="e">
        <f t="shared" ca="1" si="25"/>
        <v>#REF!</v>
      </c>
      <c r="I201" s="57" t="e">
        <f t="shared" ca="1" si="26"/>
        <v>#REF!</v>
      </c>
      <c r="J201" s="57" t="e">
        <f t="shared" ca="1" si="27"/>
        <v>#REF!</v>
      </c>
    </row>
    <row r="202" spans="1:10">
      <c r="A202" s="57">
        <v>208</v>
      </c>
      <c r="B202" s="57" t="e">
        <f t="shared" ca="1" si="21"/>
        <v>#REF!</v>
      </c>
      <c r="C202" s="66" t="e">
        <f t="shared" ca="1" si="22"/>
        <v>#REF!</v>
      </c>
      <c r="E202" s="57" t="e">
        <f t="shared" ca="1" si="23"/>
        <v>#REF!</v>
      </c>
      <c r="G202" s="57" t="e">
        <f t="shared" ca="1" si="24"/>
        <v>#REF!</v>
      </c>
      <c r="H202" s="57" t="e">
        <f t="shared" ca="1" si="25"/>
        <v>#REF!</v>
      </c>
      <c r="I202" s="57" t="e">
        <f t="shared" ca="1" si="26"/>
        <v>#REF!</v>
      </c>
      <c r="J202" s="57" t="e">
        <f t="shared" ca="1" si="27"/>
        <v>#REF!</v>
      </c>
    </row>
    <row r="203" spans="1:10">
      <c r="A203" s="57">
        <v>209</v>
      </c>
      <c r="B203" s="57" t="e">
        <f t="shared" ca="1" si="21"/>
        <v>#REF!</v>
      </c>
      <c r="C203" s="66" t="e">
        <f t="shared" ca="1" si="22"/>
        <v>#REF!</v>
      </c>
      <c r="E203" s="57" t="e">
        <f t="shared" ca="1" si="23"/>
        <v>#REF!</v>
      </c>
      <c r="G203" s="57" t="e">
        <f t="shared" ca="1" si="24"/>
        <v>#REF!</v>
      </c>
      <c r="H203" s="57" t="e">
        <f t="shared" ca="1" si="25"/>
        <v>#REF!</v>
      </c>
      <c r="I203" s="57" t="e">
        <f t="shared" ca="1" si="26"/>
        <v>#REF!</v>
      </c>
      <c r="J203" s="57" t="e">
        <f t="shared" ca="1" si="27"/>
        <v>#REF!</v>
      </c>
    </row>
    <row r="204" spans="1:10">
      <c r="A204" s="57">
        <v>210</v>
      </c>
      <c r="B204" s="57" t="e">
        <f t="shared" ca="1" si="21"/>
        <v>#REF!</v>
      </c>
      <c r="C204" s="66" t="e">
        <f t="shared" ca="1" si="22"/>
        <v>#REF!</v>
      </c>
      <c r="E204" s="57" t="e">
        <f t="shared" ca="1" si="23"/>
        <v>#REF!</v>
      </c>
      <c r="G204" s="57" t="e">
        <f t="shared" ca="1" si="24"/>
        <v>#REF!</v>
      </c>
      <c r="H204" s="57" t="e">
        <f t="shared" ca="1" si="25"/>
        <v>#REF!</v>
      </c>
      <c r="I204" s="57" t="e">
        <f t="shared" ca="1" si="26"/>
        <v>#REF!</v>
      </c>
      <c r="J204" s="57" t="e">
        <f t="shared" ca="1" si="27"/>
        <v>#REF!</v>
      </c>
    </row>
    <row r="205" spans="1:10">
      <c r="A205" s="57">
        <v>211</v>
      </c>
      <c r="B205" s="57" t="e">
        <f t="shared" ca="1" si="21"/>
        <v>#REF!</v>
      </c>
      <c r="C205" s="66" t="e">
        <f t="shared" ca="1" si="22"/>
        <v>#REF!</v>
      </c>
      <c r="E205" s="57" t="e">
        <f t="shared" ca="1" si="23"/>
        <v>#REF!</v>
      </c>
      <c r="G205" s="57" t="e">
        <f t="shared" ca="1" si="24"/>
        <v>#REF!</v>
      </c>
      <c r="H205" s="57" t="e">
        <f t="shared" ca="1" si="25"/>
        <v>#REF!</v>
      </c>
      <c r="I205" s="57" t="e">
        <f t="shared" ca="1" si="26"/>
        <v>#REF!</v>
      </c>
      <c r="J205" s="57" t="e">
        <f t="shared" ca="1" si="27"/>
        <v>#REF!</v>
      </c>
    </row>
    <row r="206" spans="1:10">
      <c r="A206" s="57">
        <v>212</v>
      </c>
      <c r="B206" s="57" t="e">
        <f t="shared" ca="1" si="21"/>
        <v>#REF!</v>
      </c>
      <c r="C206" s="66" t="e">
        <f t="shared" ca="1" si="22"/>
        <v>#REF!</v>
      </c>
      <c r="E206" s="57" t="e">
        <f t="shared" ca="1" si="23"/>
        <v>#REF!</v>
      </c>
      <c r="G206" s="57" t="e">
        <f t="shared" ca="1" si="24"/>
        <v>#REF!</v>
      </c>
      <c r="H206" s="57" t="e">
        <f t="shared" ca="1" si="25"/>
        <v>#REF!</v>
      </c>
      <c r="I206" s="57" t="e">
        <f t="shared" ca="1" si="26"/>
        <v>#REF!</v>
      </c>
      <c r="J206" s="57" t="e">
        <f t="shared" ca="1" si="27"/>
        <v>#REF!</v>
      </c>
    </row>
    <row r="207" spans="1:10">
      <c r="A207" s="57">
        <v>213</v>
      </c>
      <c r="B207" s="57" t="e">
        <f t="shared" ca="1" si="21"/>
        <v>#REF!</v>
      </c>
      <c r="C207" s="66" t="e">
        <f t="shared" ca="1" si="22"/>
        <v>#REF!</v>
      </c>
      <c r="E207" s="57" t="e">
        <f t="shared" ca="1" si="23"/>
        <v>#REF!</v>
      </c>
      <c r="G207" s="57" t="e">
        <f t="shared" ca="1" si="24"/>
        <v>#REF!</v>
      </c>
      <c r="H207" s="57" t="e">
        <f t="shared" ca="1" si="25"/>
        <v>#REF!</v>
      </c>
      <c r="I207" s="57" t="e">
        <f t="shared" ca="1" si="26"/>
        <v>#REF!</v>
      </c>
      <c r="J207" s="57" t="e">
        <f t="shared" ca="1" si="27"/>
        <v>#REF!</v>
      </c>
    </row>
    <row r="208" spans="1:10">
      <c r="A208" s="57">
        <v>214</v>
      </c>
      <c r="B208" s="57" t="e">
        <f t="shared" ca="1" si="21"/>
        <v>#REF!</v>
      </c>
      <c r="C208" s="66" t="e">
        <f t="shared" ca="1" si="22"/>
        <v>#REF!</v>
      </c>
      <c r="E208" s="57" t="e">
        <f t="shared" ca="1" si="23"/>
        <v>#REF!</v>
      </c>
      <c r="G208" s="57" t="e">
        <f t="shared" ca="1" si="24"/>
        <v>#REF!</v>
      </c>
      <c r="H208" s="57" t="e">
        <f t="shared" ca="1" si="25"/>
        <v>#REF!</v>
      </c>
      <c r="I208" s="57" t="e">
        <f t="shared" ca="1" si="26"/>
        <v>#REF!</v>
      </c>
      <c r="J208" s="57" t="e">
        <f t="shared" ca="1" si="27"/>
        <v>#REF!</v>
      </c>
    </row>
    <row r="209" spans="1:10">
      <c r="A209" s="57">
        <v>215</v>
      </c>
      <c r="B209" s="57" t="e">
        <f t="shared" ca="1" si="21"/>
        <v>#REF!</v>
      </c>
      <c r="C209" s="66" t="e">
        <f t="shared" ca="1" si="22"/>
        <v>#REF!</v>
      </c>
      <c r="E209" s="57" t="e">
        <f t="shared" ca="1" si="23"/>
        <v>#REF!</v>
      </c>
      <c r="G209" s="57" t="e">
        <f t="shared" ca="1" si="24"/>
        <v>#REF!</v>
      </c>
      <c r="H209" s="57" t="e">
        <f t="shared" ca="1" si="25"/>
        <v>#REF!</v>
      </c>
      <c r="I209" s="57" t="e">
        <f t="shared" ca="1" si="26"/>
        <v>#REF!</v>
      </c>
      <c r="J209" s="57" t="e">
        <f t="shared" ca="1" si="27"/>
        <v>#REF!</v>
      </c>
    </row>
    <row r="210" spans="1:10">
      <c r="A210" s="57">
        <v>216</v>
      </c>
      <c r="B210" s="57" t="e">
        <f t="shared" ca="1" si="21"/>
        <v>#REF!</v>
      </c>
      <c r="C210" s="66" t="e">
        <f t="shared" ca="1" si="22"/>
        <v>#REF!</v>
      </c>
      <c r="E210" s="57" t="e">
        <f t="shared" ca="1" si="23"/>
        <v>#REF!</v>
      </c>
      <c r="G210" s="57" t="e">
        <f t="shared" ca="1" si="24"/>
        <v>#REF!</v>
      </c>
      <c r="H210" s="57" t="e">
        <f t="shared" ca="1" si="25"/>
        <v>#REF!</v>
      </c>
      <c r="I210" s="57" t="e">
        <f t="shared" ca="1" si="26"/>
        <v>#REF!</v>
      </c>
      <c r="J210" s="57" t="e">
        <f t="shared" ca="1" si="27"/>
        <v>#REF!</v>
      </c>
    </row>
    <row r="211" spans="1:10">
      <c r="A211" s="57">
        <v>217</v>
      </c>
      <c r="B211" s="57" t="e">
        <f t="shared" ca="1" si="21"/>
        <v>#REF!</v>
      </c>
      <c r="C211" s="66" t="e">
        <f t="shared" ca="1" si="22"/>
        <v>#REF!</v>
      </c>
      <c r="E211" s="57" t="e">
        <f t="shared" ca="1" si="23"/>
        <v>#REF!</v>
      </c>
      <c r="G211" s="57" t="e">
        <f t="shared" ca="1" si="24"/>
        <v>#REF!</v>
      </c>
      <c r="H211" s="57" t="e">
        <f t="shared" ca="1" si="25"/>
        <v>#REF!</v>
      </c>
      <c r="I211" s="57" t="e">
        <f t="shared" ca="1" si="26"/>
        <v>#REF!</v>
      </c>
      <c r="J211" s="57" t="e">
        <f t="shared" ca="1" si="27"/>
        <v>#REF!</v>
      </c>
    </row>
    <row r="212" spans="1:10">
      <c r="A212" s="57">
        <v>218</v>
      </c>
      <c r="B212" s="57" t="e">
        <f t="shared" ca="1" si="21"/>
        <v>#REF!</v>
      </c>
      <c r="C212" s="66" t="e">
        <f t="shared" ca="1" si="22"/>
        <v>#REF!</v>
      </c>
      <c r="E212" s="57" t="e">
        <f t="shared" ca="1" si="23"/>
        <v>#REF!</v>
      </c>
      <c r="G212" s="57" t="e">
        <f t="shared" ca="1" si="24"/>
        <v>#REF!</v>
      </c>
      <c r="H212" s="57" t="e">
        <f t="shared" ca="1" si="25"/>
        <v>#REF!</v>
      </c>
      <c r="I212" s="57" t="e">
        <f t="shared" ca="1" si="26"/>
        <v>#REF!</v>
      </c>
      <c r="J212" s="57" t="e">
        <f t="shared" ca="1" si="27"/>
        <v>#REF!</v>
      </c>
    </row>
    <row r="213" spans="1:10">
      <c r="A213" s="57">
        <v>219</v>
      </c>
      <c r="B213" s="57" t="e">
        <f t="shared" ca="1" si="21"/>
        <v>#REF!</v>
      </c>
      <c r="C213" s="66" t="e">
        <f t="shared" ca="1" si="22"/>
        <v>#REF!</v>
      </c>
      <c r="E213" s="57" t="e">
        <f t="shared" ca="1" si="23"/>
        <v>#REF!</v>
      </c>
      <c r="G213" s="57" t="e">
        <f t="shared" ca="1" si="24"/>
        <v>#REF!</v>
      </c>
      <c r="H213" s="57" t="e">
        <f t="shared" ca="1" si="25"/>
        <v>#REF!</v>
      </c>
      <c r="I213" s="57" t="e">
        <f t="shared" ca="1" si="26"/>
        <v>#REF!</v>
      </c>
      <c r="J213" s="57" t="e">
        <f t="shared" ca="1" si="27"/>
        <v>#REF!</v>
      </c>
    </row>
    <row r="214" spans="1:10">
      <c r="A214" s="57">
        <v>220</v>
      </c>
      <c r="B214" s="57" t="e">
        <f t="shared" ca="1" si="21"/>
        <v>#REF!</v>
      </c>
      <c r="C214" s="66" t="e">
        <f t="shared" ca="1" si="22"/>
        <v>#REF!</v>
      </c>
      <c r="E214" s="57" t="e">
        <f t="shared" ca="1" si="23"/>
        <v>#REF!</v>
      </c>
      <c r="G214" s="57" t="e">
        <f t="shared" ca="1" si="24"/>
        <v>#REF!</v>
      </c>
      <c r="H214" s="57" t="e">
        <f t="shared" ca="1" si="25"/>
        <v>#REF!</v>
      </c>
      <c r="I214" s="57" t="e">
        <f t="shared" ca="1" si="26"/>
        <v>#REF!</v>
      </c>
      <c r="J214" s="57" t="e">
        <f t="shared" ca="1" si="27"/>
        <v>#REF!</v>
      </c>
    </row>
    <row r="215" spans="1:10">
      <c r="A215" s="57">
        <v>221</v>
      </c>
      <c r="B215" s="57" t="e">
        <f t="shared" ca="1" si="21"/>
        <v>#REF!</v>
      </c>
      <c r="C215" s="66" t="e">
        <f t="shared" ca="1" si="22"/>
        <v>#REF!</v>
      </c>
      <c r="E215" s="57" t="e">
        <f t="shared" ca="1" si="23"/>
        <v>#REF!</v>
      </c>
      <c r="G215" s="57" t="e">
        <f t="shared" ca="1" si="24"/>
        <v>#REF!</v>
      </c>
      <c r="H215" s="57" t="e">
        <f t="shared" ca="1" si="25"/>
        <v>#REF!</v>
      </c>
      <c r="I215" s="57" t="e">
        <f t="shared" ca="1" si="26"/>
        <v>#REF!</v>
      </c>
      <c r="J215" s="57" t="e">
        <f t="shared" ca="1" si="27"/>
        <v>#REF!</v>
      </c>
    </row>
    <row r="216" spans="1:10">
      <c r="A216" s="57">
        <v>222</v>
      </c>
      <c r="B216" s="57" t="e">
        <f t="shared" ca="1" si="21"/>
        <v>#REF!</v>
      </c>
      <c r="C216" s="66" t="e">
        <f t="shared" ca="1" si="22"/>
        <v>#REF!</v>
      </c>
      <c r="E216" s="57" t="e">
        <f t="shared" ca="1" si="23"/>
        <v>#REF!</v>
      </c>
      <c r="G216" s="57" t="e">
        <f t="shared" ca="1" si="24"/>
        <v>#REF!</v>
      </c>
      <c r="H216" s="57" t="e">
        <f t="shared" ca="1" si="25"/>
        <v>#REF!</v>
      </c>
      <c r="I216" s="57" t="e">
        <f t="shared" ca="1" si="26"/>
        <v>#REF!</v>
      </c>
      <c r="J216" s="57" t="e">
        <f t="shared" ca="1" si="27"/>
        <v>#REF!</v>
      </c>
    </row>
    <row r="217" spans="1:10">
      <c r="A217" s="57">
        <v>223</v>
      </c>
      <c r="B217" s="57" t="e">
        <f t="shared" ca="1" si="21"/>
        <v>#REF!</v>
      </c>
      <c r="C217" s="66" t="e">
        <f t="shared" ca="1" si="22"/>
        <v>#REF!</v>
      </c>
      <c r="E217" s="57" t="e">
        <f t="shared" ca="1" si="23"/>
        <v>#REF!</v>
      </c>
      <c r="G217" s="57" t="e">
        <f t="shared" ca="1" si="24"/>
        <v>#REF!</v>
      </c>
      <c r="H217" s="57" t="e">
        <f t="shared" ca="1" si="25"/>
        <v>#REF!</v>
      </c>
      <c r="I217" s="57" t="e">
        <f t="shared" ca="1" si="26"/>
        <v>#REF!</v>
      </c>
      <c r="J217" s="57" t="e">
        <f t="shared" ca="1" si="27"/>
        <v>#REF!</v>
      </c>
    </row>
    <row r="218" spans="1:10">
      <c r="A218" s="57">
        <v>224</v>
      </c>
      <c r="B218" s="57" t="e">
        <f t="shared" ca="1" si="21"/>
        <v>#REF!</v>
      </c>
      <c r="C218" s="66" t="e">
        <f t="shared" ca="1" si="22"/>
        <v>#REF!</v>
      </c>
      <c r="E218" s="57" t="e">
        <f t="shared" ca="1" si="23"/>
        <v>#REF!</v>
      </c>
      <c r="G218" s="57" t="e">
        <f t="shared" ca="1" si="24"/>
        <v>#REF!</v>
      </c>
      <c r="H218" s="57" t="e">
        <f t="shared" ca="1" si="25"/>
        <v>#REF!</v>
      </c>
      <c r="I218" s="57" t="e">
        <f t="shared" ca="1" si="26"/>
        <v>#REF!</v>
      </c>
      <c r="J218" s="57" t="e">
        <f t="shared" ca="1" si="27"/>
        <v>#REF!</v>
      </c>
    </row>
    <row r="219" spans="1:10">
      <c r="A219" s="57">
        <v>225</v>
      </c>
      <c r="B219" s="57" t="e">
        <f t="shared" ca="1" si="21"/>
        <v>#REF!</v>
      </c>
      <c r="C219" s="66" t="e">
        <f t="shared" ca="1" si="22"/>
        <v>#REF!</v>
      </c>
      <c r="E219" s="57" t="e">
        <f t="shared" ca="1" si="23"/>
        <v>#REF!</v>
      </c>
      <c r="G219" s="57" t="e">
        <f t="shared" ca="1" si="24"/>
        <v>#REF!</v>
      </c>
      <c r="H219" s="57" t="e">
        <f t="shared" ca="1" si="25"/>
        <v>#REF!</v>
      </c>
      <c r="I219" s="57" t="e">
        <f t="shared" ca="1" si="26"/>
        <v>#REF!</v>
      </c>
      <c r="J219" s="57" t="e">
        <f t="shared" ca="1" si="27"/>
        <v>#REF!</v>
      </c>
    </row>
    <row r="220" spans="1:10">
      <c r="A220" s="57">
        <v>226</v>
      </c>
      <c r="B220" s="57" t="e">
        <f t="shared" ca="1" si="21"/>
        <v>#REF!</v>
      </c>
      <c r="C220" s="66" t="e">
        <f t="shared" ca="1" si="22"/>
        <v>#REF!</v>
      </c>
      <c r="E220" s="57" t="e">
        <f t="shared" ca="1" si="23"/>
        <v>#REF!</v>
      </c>
      <c r="G220" s="57" t="e">
        <f t="shared" ca="1" si="24"/>
        <v>#REF!</v>
      </c>
      <c r="H220" s="57" t="e">
        <f t="shared" ca="1" si="25"/>
        <v>#REF!</v>
      </c>
      <c r="I220" s="57" t="e">
        <f t="shared" ca="1" si="26"/>
        <v>#REF!</v>
      </c>
      <c r="J220" s="57" t="e">
        <f t="shared" ca="1" si="27"/>
        <v>#REF!</v>
      </c>
    </row>
    <row r="221" spans="1:10">
      <c r="A221" s="57">
        <v>227</v>
      </c>
      <c r="B221" s="57" t="e">
        <f t="shared" ca="1" si="21"/>
        <v>#REF!</v>
      </c>
      <c r="C221" s="66" t="e">
        <f t="shared" ca="1" si="22"/>
        <v>#REF!</v>
      </c>
      <c r="E221" s="57" t="e">
        <f t="shared" ca="1" si="23"/>
        <v>#REF!</v>
      </c>
      <c r="G221" s="57" t="e">
        <f t="shared" ca="1" si="24"/>
        <v>#REF!</v>
      </c>
      <c r="H221" s="57" t="e">
        <f t="shared" ca="1" si="25"/>
        <v>#REF!</v>
      </c>
      <c r="I221" s="57" t="e">
        <f t="shared" ca="1" si="26"/>
        <v>#REF!</v>
      </c>
      <c r="J221" s="57" t="e">
        <f t="shared" ca="1" si="27"/>
        <v>#REF!</v>
      </c>
    </row>
    <row r="222" spans="1:10">
      <c r="A222" s="57">
        <v>228</v>
      </c>
      <c r="B222" s="57" t="e">
        <f t="shared" ca="1" si="21"/>
        <v>#REF!</v>
      </c>
      <c r="C222" s="66" t="e">
        <f t="shared" ca="1" si="22"/>
        <v>#REF!</v>
      </c>
      <c r="E222" s="57" t="e">
        <f t="shared" ca="1" si="23"/>
        <v>#REF!</v>
      </c>
      <c r="G222" s="57" t="e">
        <f t="shared" ca="1" si="24"/>
        <v>#REF!</v>
      </c>
      <c r="H222" s="57" t="e">
        <f t="shared" ca="1" si="25"/>
        <v>#REF!</v>
      </c>
      <c r="I222" s="57" t="e">
        <f t="shared" ca="1" si="26"/>
        <v>#REF!</v>
      </c>
      <c r="J222" s="57" t="e">
        <f t="shared" ca="1" si="27"/>
        <v>#REF!</v>
      </c>
    </row>
    <row r="223" spans="1:10">
      <c r="A223" s="57">
        <v>229</v>
      </c>
      <c r="B223" s="57" t="e">
        <f t="shared" ca="1" si="21"/>
        <v>#REF!</v>
      </c>
      <c r="C223" s="66" t="e">
        <f t="shared" ca="1" si="22"/>
        <v>#REF!</v>
      </c>
      <c r="E223" s="57" t="e">
        <f t="shared" ca="1" si="23"/>
        <v>#REF!</v>
      </c>
      <c r="G223" s="57" t="e">
        <f t="shared" ca="1" si="24"/>
        <v>#REF!</v>
      </c>
      <c r="H223" s="57" t="e">
        <f t="shared" ca="1" si="25"/>
        <v>#REF!</v>
      </c>
      <c r="I223" s="57" t="e">
        <f t="shared" ca="1" si="26"/>
        <v>#REF!</v>
      </c>
      <c r="J223" s="57" t="e">
        <f t="shared" ca="1" si="27"/>
        <v>#REF!</v>
      </c>
    </row>
    <row r="224" spans="1:10">
      <c r="A224" s="57">
        <v>230</v>
      </c>
      <c r="B224" s="57" t="e">
        <f t="shared" ca="1" si="21"/>
        <v>#REF!</v>
      </c>
      <c r="C224" s="66" t="e">
        <f t="shared" ca="1" si="22"/>
        <v>#REF!</v>
      </c>
      <c r="E224" s="57" t="e">
        <f t="shared" ca="1" si="23"/>
        <v>#REF!</v>
      </c>
      <c r="G224" s="57" t="e">
        <f t="shared" ca="1" si="24"/>
        <v>#REF!</v>
      </c>
      <c r="H224" s="57" t="e">
        <f t="shared" ca="1" si="25"/>
        <v>#REF!</v>
      </c>
      <c r="I224" s="57" t="e">
        <f t="shared" ca="1" si="26"/>
        <v>#REF!</v>
      </c>
      <c r="J224" s="57" t="e">
        <f t="shared" ca="1" si="27"/>
        <v>#REF!</v>
      </c>
    </row>
    <row r="225" spans="1:10">
      <c r="A225" s="57">
        <v>231</v>
      </c>
      <c r="B225" s="57" t="e">
        <f t="shared" ca="1" si="21"/>
        <v>#REF!</v>
      </c>
      <c r="C225" s="66" t="e">
        <f t="shared" ca="1" si="22"/>
        <v>#REF!</v>
      </c>
      <c r="E225" s="57" t="e">
        <f t="shared" ca="1" si="23"/>
        <v>#REF!</v>
      </c>
      <c r="G225" s="57" t="e">
        <f t="shared" ca="1" si="24"/>
        <v>#REF!</v>
      </c>
      <c r="H225" s="57" t="e">
        <f t="shared" ca="1" si="25"/>
        <v>#REF!</v>
      </c>
      <c r="I225" s="57" t="e">
        <f t="shared" ca="1" si="26"/>
        <v>#REF!</v>
      </c>
      <c r="J225" s="57" t="e">
        <f t="shared" ca="1" si="27"/>
        <v>#REF!</v>
      </c>
    </row>
    <row r="226" spans="1:10">
      <c r="A226" s="57">
        <v>232</v>
      </c>
      <c r="B226" s="57" t="e">
        <f t="shared" ca="1" si="21"/>
        <v>#REF!</v>
      </c>
      <c r="C226" s="66" t="e">
        <f t="shared" ca="1" si="22"/>
        <v>#REF!</v>
      </c>
      <c r="E226" s="57" t="e">
        <f t="shared" ca="1" si="23"/>
        <v>#REF!</v>
      </c>
      <c r="G226" s="57" t="e">
        <f t="shared" ca="1" si="24"/>
        <v>#REF!</v>
      </c>
      <c r="H226" s="57" t="e">
        <f t="shared" ca="1" si="25"/>
        <v>#REF!</v>
      </c>
      <c r="I226" s="57" t="e">
        <f t="shared" ca="1" si="26"/>
        <v>#REF!</v>
      </c>
      <c r="J226" s="57" t="e">
        <f t="shared" ca="1" si="27"/>
        <v>#REF!</v>
      </c>
    </row>
    <row r="227" spans="1:10">
      <c r="A227" s="57">
        <v>233</v>
      </c>
      <c r="B227" s="57" t="e">
        <f t="shared" ca="1" si="21"/>
        <v>#REF!</v>
      </c>
      <c r="C227" s="66" t="e">
        <f t="shared" ca="1" si="22"/>
        <v>#REF!</v>
      </c>
      <c r="E227" s="57" t="e">
        <f t="shared" ca="1" si="23"/>
        <v>#REF!</v>
      </c>
      <c r="G227" s="57" t="e">
        <f t="shared" ca="1" si="24"/>
        <v>#REF!</v>
      </c>
      <c r="H227" s="57" t="e">
        <f t="shared" ca="1" si="25"/>
        <v>#REF!</v>
      </c>
      <c r="I227" s="57" t="e">
        <f t="shared" ca="1" si="26"/>
        <v>#REF!</v>
      </c>
      <c r="J227" s="57" t="e">
        <f t="shared" ca="1" si="27"/>
        <v>#REF!</v>
      </c>
    </row>
    <row r="228" spans="1:10">
      <c r="A228" s="57">
        <v>234</v>
      </c>
      <c r="B228" s="57" t="e">
        <f t="shared" ca="1" si="21"/>
        <v>#REF!</v>
      </c>
      <c r="C228" s="66" t="e">
        <f t="shared" ca="1" si="22"/>
        <v>#REF!</v>
      </c>
      <c r="E228" s="57" t="e">
        <f t="shared" ca="1" si="23"/>
        <v>#REF!</v>
      </c>
      <c r="G228" s="57" t="e">
        <f t="shared" ca="1" si="24"/>
        <v>#REF!</v>
      </c>
      <c r="H228" s="57" t="e">
        <f t="shared" ca="1" si="25"/>
        <v>#REF!</v>
      </c>
      <c r="I228" s="57" t="e">
        <f t="shared" ca="1" si="26"/>
        <v>#REF!</v>
      </c>
      <c r="J228" s="57" t="e">
        <f t="shared" ca="1" si="27"/>
        <v>#REF!</v>
      </c>
    </row>
    <row r="229" spans="1:10">
      <c r="A229" s="57">
        <v>235</v>
      </c>
      <c r="B229" s="57" t="e">
        <f t="shared" ca="1" si="21"/>
        <v>#REF!</v>
      </c>
      <c r="C229" s="66" t="e">
        <f t="shared" ca="1" si="22"/>
        <v>#REF!</v>
      </c>
      <c r="E229" s="57" t="e">
        <f t="shared" ca="1" si="23"/>
        <v>#REF!</v>
      </c>
      <c r="G229" s="57" t="e">
        <f t="shared" ca="1" si="24"/>
        <v>#REF!</v>
      </c>
      <c r="H229" s="57" t="e">
        <f t="shared" ca="1" si="25"/>
        <v>#REF!</v>
      </c>
      <c r="I229" s="57" t="e">
        <f t="shared" ca="1" si="26"/>
        <v>#REF!</v>
      </c>
      <c r="J229" s="57" t="e">
        <f t="shared" ca="1" si="27"/>
        <v>#REF!</v>
      </c>
    </row>
    <row r="230" spans="1:10">
      <c r="A230" s="57">
        <v>236</v>
      </c>
      <c r="B230" s="57" t="e">
        <f t="shared" ca="1" si="21"/>
        <v>#REF!</v>
      </c>
      <c r="C230" s="66" t="e">
        <f t="shared" ca="1" si="22"/>
        <v>#REF!</v>
      </c>
      <c r="E230" s="57" t="e">
        <f t="shared" ca="1" si="23"/>
        <v>#REF!</v>
      </c>
      <c r="G230" s="57" t="e">
        <f t="shared" ca="1" si="24"/>
        <v>#REF!</v>
      </c>
      <c r="H230" s="57" t="e">
        <f t="shared" ca="1" si="25"/>
        <v>#REF!</v>
      </c>
      <c r="I230" s="57" t="e">
        <f t="shared" ca="1" si="26"/>
        <v>#REF!</v>
      </c>
      <c r="J230" s="57" t="e">
        <f t="shared" ca="1" si="27"/>
        <v>#REF!</v>
      </c>
    </row>
    <row r="231" spans="1:10">
      <c r="A231" s="57">
        <v>237</v>
      </c>
      <c r="B231" s="57" t="e">
        <f t="shared" ca="1" si="21"/>
        <v>#REF!</v>
      </c>
      <c r="C231" s="66" t="e">
        <f t="shared" ca="1" si="22"/>
        <v>#REF!</v>
      </c>
      <c r="E231" s="57" t="e">
        <f t="shared" ca="1" si="23"/>
        <v>#REF!</v>
      </c>
      <c r="G231" s="57" t="e">
        <f t="shared" ca="1" si="24"/>
        <v>#REF!</v>
      </c>
      <c r="H231" s="57" t="e">
        <f t="shared" ca="1" si="25"/>
        <v>#REF!</v>
      </c>
      <c r="I231" s="57" t="e">
        <f t="shared" ca="1" si="26"/>
        <v>#REF!</v>
      </c>
      <c r="J231" s="57" t="e">
        <f t="shared" ca="1" si="27"/>
        <v>#REF!</v>
      </c>
    </row>
    <row r="232" spans="1:10">
      <c r="A232" s="57">
        <v>238</v>
      </c>
      <c r="B232" s="57" t="e">
        <f t="shared" ca="1" si="21"/>
        <v>#REF!</v>
      </c>
      <c r="C232" s="66" t="e">
        <f t="shared" ca="1" si="22"/>
        <v>#REF!</v>
      </c>
      <c r="E232" s="57" t="e">
        <f t="shared" ca="1" si="23"/>
        <v>#REF!</v>
      </c>
      <c r="G232" s="57" t="e">
        <f t="shared" ca="1" si="24"/>
        <v>#REF!</v>
      </c>
      <c r="H232" s="57" t="e">
        <f t="shared" ca="1" si="25"/>
        <v>#REF!</v>
      </c>
      <c r="I232" s="57" t="e">
        <f t="shared" ca="1" si="26"/>
        <v>#REF!</v>
      </c>
      <c r="J232" s="57" t="e">
        <f t="shared" ca="1" si="27"/>
        <v>#REF!</v>
      </c>
    </row>
    <row r="233" spans="1:10">
      <c r="A233" s="57">
        <v>239</v>
      </c>
      <c r="B233" s="57" t="e">
        <f t="shared" ca="1" si="21"/>
        <v>#REF!</v>
      </c>
      <c r="C233" s="66" t="e">
        <f t="shared" ca="1" si="22"/>
        <v>#REF!</v>
      </c>
      <c r="E233" s="57" t="e">
        <f t="shared" ca="1" si="23"/>
        <v>#REF!</v>
      </c>
      <c r="G233" s="57" t="e">
        <f t="shared" ca="1" si="24"/>
        <v>#REF!</v>
      </c>
      <c r="H233" s="57" t="e">
        <f t="shared" ca="1" si="25"/>
        <v>#REF!</v>
      </c>
      <c r="I233" s="57" t="e">
        <f t="shared" ca="1" si="26"/>
        <v>#REF!</v>
      </c>
      <c r="J233" s="57" t="e">
        <f t="shared" ca="1" si="27"/>
        <v>#REF!</v>
      </c>
    </row>
    <row r="234" spans="1:10">
      <c r="A234" s="57">
        <v>240</v>
      </c>
      <c r="B234" s="57" t="e">
        <f t="shared" ca="1" si="21"/>
        <v>#REF!</v>
      </c>
      <c r="C234" s="66" t="e">
        <f t="shared" ca="1" si="22"/>
        <v>#REF!</v>
      </c>
      <c r="E234" s="57" t="e">
        <f t="shared" ca="1" si="23"/>
        <v>#REF!</v>
      </c>
      <c r="G234" s="57" t="e">
        <f t="shared" ca="1" si="24"/>
        <v>#REF!</v>
      </c>
      <c r="H234" s="57" t="e">
        <f t="shared" ca="1" si="25"/>
        <v>#REF!</v>
      </c>
      <c r="I234" s="57" t="e">
        <f t="shared" ca="1" si="26"/>
        <v>#REF!</v>
      </c>
      <c r="J234" s="57" t="e">
        <f t="shared" ca="1" si="27"/>
        <v>#REF!</v>
      </c>
    </row>
    <row r="235" spans="1:10">
      <c r="A235" s="57">
        <v>241</v>
      </c>
      <c r="B235" s="57" t="e">
        <f t="shared" ca="1" si="21"/>
        <v>#REF!</v>
      </c>
      <c r="C235" s="66" t="e">
        <f t="shared" ca="1" si="22"/>
        <v>#REF!</v>
      </c>
      <c r="E235" s="57" t="e">
        <f t="shared" ca="1" si="23"/>
        <v>#REF!</v>
      </c>
      <c r="G235" s="57" t="e">
        <f t="shared" ca="1" si="24"/>
        <v>#REF!</v>
      </c>
      <c r="H235" s="57" t="e">
        <f t="shared" ca="1" si="25"/>
        <v>#REF!</v>
      </c>
      <c r="I235" s="57" t="e">
        <f t="shared" ca="1" si="26"/>
        <v>#REF!</v>
      </c>
      <c r="J235" s="57" t="e">
        <f t="shared" ca="1" si="27"/>
        <v>#REF!</v>
      </c>
    </row>
    <row r="236" spans="1:10">
      <c r="A236" s="57">
        <v>242</v>
      </c>
      <c r="B236" s="57" t="e">
        <f t="shared" ca="1" si="21"/>
        <v>#REF!</v>
      </c>
      <c r="C236" s="66" t="e">
        <f t="shared" ca="1" si="22"/>
        <v>#REF!</v>
      </c>
      <c r="E236" s="57" t="e">
        <f t="shared" ca="1" si="23"/>
        <v>#REF!</v>
      </c>
      <c r="G236" s="57" t="e">
        <f t="shared" ca="1" si="24"/>
        <v>#REF!</v>
      </c>
      <c r="H236" s="57" t="e">
        <f t="shared" ca="1" si="25"/>
        <v>#REF!</v>
      </c>
      <c r="I236" s="57" t="e">
        <f t="shared" ca="1" si="26"/>
        <v>#REF!</v>
      </c>
      <c r="J236" s="57" t="e">
        <f t="shared" ca="1" si="27"/>
        <v>#REF!</v>
      </c>
    </row>
    <row r="237" spans="1:10">
      <c r="A237" s="57">
        <v>243</v>
      </c>
      <c r="B237" s="57" t="e">
        <f t="shared" ca="1" si="21"/>
        <v>#REF!</v>
      </c>
      <c r="C237" s="66" t="e">
        <f t="shared" ca="1" si="22"/>
        <v>#REF!</v>
      </c>
      <c r="E237" s="57" t="e">
        <f t="shared" ca="1" si="23"/>
        <v>#REF!</v>
      </c>
      <c r="G237" s="57" t="e">
        <f t="shared" ca="1" si="24"/>
        <v>#REF!</v>
      </c>
      <c r="H237" s="57" t="e">
        <f t="shared" ca="1" si="25"/>
        <v>#REF!</v>
      </c>
      <c r="I237" s="57" t="e">
        <f t="shared" ca="1" si="26"/>
        <v>#REF!</v>
      </c>
      <c r="J237" s="57" t="e">
        <f t="shared" ca="1" si="27"/>
        <v>#REF!</v>
      </c>
    </row>
    <row r="238" spans="1:10">
      <c r="A238" s="57">
        <v>244</v>
      </c>
      <c r="B238" s="57" t="e">
        <f t="shared" ca="1" si="21"/>
        <v>#REF!</v>
      </c>
      <c r="C238" s="66" t="e">
        <f t="shared" ca="1" si="22"/>
        <v>#REF!</v>
      </c>
      <c r="E238" s="57" t="e">
        <f t="shared" ca="1" si="23"/>
        <v>#REF!</v>
      </c>
      <c r="G238" s="57" t="e">
        <f t="shared" ca="1" si="24"/>
        <v>#REF!</v>
      </c>
      <c r="H238" s="57" t="e">
        <f t="shared" ca="1" si="25"/>
        <v>#REF!</v>
      </c>
      <c r="I238" s="57" t="e">
        <f t="shared" ca="1" si="26"/>
        <v>#REF!</v>
      </c>
      <c r="J238" s="57" t="e">
        <f t="shared" ca="1" si="27"/>
        <v>#REF!</v>
      </c>
    </row>
    <row r="239" spans="1:10">
      <c r="A239" s="57">
        <v>245</v>
      </c>
      <c r="B239" s="57" t="e">
        <f t="shared" ca="1" si="21"/>
        <v>#REF!</v>
      </c>
      <c r="C239" s="66" t="e">
        <f t="shared" ca="1" si="22"/>
        <v>#REF!</v>
      </c>
      <c r="E239" s="57" t="e">
        <f t="shared" ca="1" si="23"/>
        <v>#REF!</v>
      </c>
      <c r="G239" s="57" t="e">
        <f t="shared" ca="1" si="24"/>
        <v>#REF!</v>
      </c>
      <c r="H239" s="57" t="e">
        <f t="shared" ca="1" si="25"/>
        <v>#REF!</v>
      </c>
      <c r="I239" s="57" t="e">
        <f t="shared" ca="1" si="26"/>
        <v>#REF!</v>
      </c>
      <c r="J239" s="57" t="e">
        <f t="shared" ca="1" si="27"/>
        <v>#REF!</v>
      </c>
    </row>
    <row r="240" spans="1:10">
      <c r="A240" s="57">
        <v>246</v>
      </c>
      <c r="B240" s="57" t="e">
        <f t="shared" ca="1" si="21"/>
        <v>#REF!</v>
      </c>
      <c r="C240" s="66" t="e">
        <f t="shared" ca="1" si="22"/>
        <v>#REF!</v>
      </c>
      <c r="E240" s="57" t="e">
        <f t="shared" ca="1" si="23"/>
        <v>#REF!</v>
      </c>
      <c r="G240" s="57" t="e">
        <f t="shared" ca="1" si="24"/>
        <v>#REF!</v>
      </c>
      <c r="H240" s="57" t="e">
        <f t="shared" ca="1" si="25"/>
        <v>#REF!</v>
      </c>
      <c r="I240" s="57" t="e">
        <f t="shared" ca="1" si="26"/>
        <v>#REF!</v>
      </c>
      <c r="J240" s="57" t="e">
        <f t="shared" ca="1" si="27"/>
        <v>#REF!</v>
      </c>
    </row>
    <row r="241" spans="1:10">
      <c r="A241" s="57">
        <v>247</v>
      </c>
      <c r="B241" s="57" t="e">
        <f t="shared" ca="1" si="21"/>
        <v>#REF!</v>
      </c>
      <c r="C241" s="66" t="e">
        <f t="shared" ca="1" si="22"/>
        <v>#REF!</v>
      </c>
      <c r="E241" s="57" t="e">
        <f t="shared" ca="1" si="23"/>
        <v>#REF!</v>
      </c>
      <c r="G241" s="57" t="e">
        <f t="shared" ca="1" si="24"/>
        <v>#REF!</v>
      </c>
      <c r="H241" s="57" t="e">
        <f t="shared" ca="1" si="25"/>
        <v>#REF!</v>
      </c>
      <c r="I241" s="57" t="e">
        <f t="shared" ca="1" si="26"/>
        <v>#REF!</v>
      </c>
      <c r="J241" s="57" t="e">
        <f t="shared" ca="1" si="27"/>
        <v>#REF!</v>
      </c>
    </row>
    <row r="242" spans="1:10">
      <c r="A242" s="57">
        <v>248</v>
      </c>
      <c r="B242" s="57" t="e">
        <f t="shared" ca="1" si="21"/>
        <v>#REF!</v>
      </c>
      <c r="C242" s="66" t="e">
        <f t="shared" ca="1" si="22"/>
        <v>#REF!</v>
      </c>
      <c r="E242" s="57" t="e">
        <f t="shared" ca="1" si="23"/>
        <v>#REF!</v>
      </c>
      <c r="G242" s="57" t="e">
        <f t="shared" ca="1" si="24"/>
        <v>#REF!</v>
      </c>
      <c r="H242" s="57" t="e">
        <f t="shared" ca="1" si="25"/>
        <v>#REF!</v>
      </c>
      <c r="I242" s="57" t="e">
        <f t="shared" ca="1" si="26"/>
        <v>#REF!</v>
      </c>
      <c r="J242" s="57" t="e">
        <f t="shared" ca="1" si="27"/>
        <v>#REF!</v>
      </c>
    </row>
    <row r="243" spans="1:10">
      <c r="A243" s="57">
        <v>249</v>
      </c>
      <c r="B243" s="57" t="e">
        <f t="shared" ca="1" si="21"/>
        <v>#REF!</v>
      </c>
      <c r="C243" s="66" t="e">
        <f t="shared" ca="1" si="22"/>
        <v>#REF!</v>
      </c>
      <c r="E243" s="57" t="e">
        <f t="shared" ca="1" si="23"/>
        <v>#REF!</v>
      </c>
      <c r="G243" s="57" t="e">
        <f t="shared" ca="1" si="24"/>
        <v>#REF!</v>
      </c>
      <c r="H243" s="57" t="e">
        <f t="shared" ca="1" si="25"/>
        <v>#REF!</v>
      </c>
      <c r="I243" s="57" t="e">
        <f t="shared" ca="1" si="26"/>
        <v>#REF!</v>
      </c>
      <c r="J243" s="57" t="e">
        <f t="shared" ca="1" si="27"/>
        <v>#REF!</v>
      </c>
    </row>
    <row r="244" spans="1:10">
      <c r="A244" s="57">
        <v>250</v>
      </c>
      <c r="B244" s="57" t="e">
        <f t="shared" ca="1" si="21"/>
        <v>#REF!</v>
      </c>
      <c r="C244" s="66" t="e">
        <f t="shared" ca="1" si="22"/>
        <v>#REF!</v>
      </c>
      <c r="E244" s="57" t="e">
        <f t="shared" ca="1" si="23"/>
        <v>#REF!</v>
      </c>
      <c r="G244" s="57" t="e">
        <f t="shared" ca="1" si="24"/>
        <v>#REF!</v>
      </c>
      <c r="H244" s="57" t="e">
        <f t="shared" ca="1" si="25"/>
        <v>#REF!</v>
      </c>
      <c r="I244" s="57" t="e">
        <f t="shared" ca="1" si="26"/>
        <v>#REF!</v>
      </c>
      <c r="J244" s="57" t="e">
        <f t="shared" ca="1" si="27"/>
        <v>#REF!</v>
      </c>
    </row>
    <row r="245" spans="1:10">
      <c r="A245" s="57">
        <v>251</v>
      </c>
      <c r="B245" s="57" t="e">
        <f t="shared" ca="1" si="21"/>
        <v>#REF!</v>
      </c>
      <c r="C245" s="66" t="e">
        <f t="shared" ca="1" si="22"/>
        <v>#REF!</v>
      </c>
      <c r="E245" s="57" t="e">
        <f t="shared" ca="1" si="23"/>
        <v>#REF!</v>
      </c>
      <c r="G245" s="57" t="e">
        <f t="shared" ca="1" si="24"/>
        <v>#REF!</v>
      </c>
      <c r="H245" s="57" t="e">
        <f t="shared" ca="1" si="25"/>
        <v>#REF!</v>
      </c>
      <c r="I245" s="57" t="e">
        <f t="shared" ca="1" si="26"/>
        <v>#REF!</v>
      </c>
      <c r="J245" s="57" t="e">
        <f t="shared" ca="1" si="27"/>
        <v>#REF!</v>
      </c>
    </row>
    <row r="246" spans="1:10">
      <c r="A246" s="57">
        <v>252</v>
      </c>
      <c r="B246" s="57" t="e">
        <f t="shared" ca="1" si="21"/>
        <v>#REF!</v>
      </c>
      <c r="C246" s="66" t="e">
        <f t="shared" ca="1" si="22"/>
        <v>#REF!</v>
      </c>
      <c r="E246" s="57" t="e">
        <f t="shared" ca="1" si="23"/>
        <v>#REF!</v>
      </c>
      <c r="G246" s="57" t="e">
        <f t="shared" ca="1" si="24"/>
        <v>#REF!</v>
      </c>
      <c r="H246" s="57" t="e">
        <f t="shared" ca="1" si="25"/>
        <v>#REF!</v>
      </c>
      <c r="I246" s="57" t="e">
        <f t="shared" ca="1" si="26"/>
        <v>#REF!</v>
      </c>
      <c r="J246" s="57" t="e">
        <f t="shared" ca="1" si="27"/>
        <v>#REF!</v>
      </c>
    </row>
    <row r="247" spans="1:10">
      <c r="A247" s="57">
        <v>253</v>
      </c>
      <c r="B247" s="57" t="e">
        <f t="shared" ca="1" si="21"/>
        <v>#REF!</v>
      </c>
      <c r="C247" s="66" t="e">
        <f t="shared" ca="1" si="22"/>
        <v>#REF!</v>
      </c>
      <c r="E247" s="57" t="e">
        <f t="shared" ca="1" si="23"/>
        <v>#REF!</v>
      </c>
      <c r="G247" s="57" t="e">
        <f t="shared" ca="1" si="24"/>
        <v>#REF!</v>
      </c>
      <c r="H247" s="57" t="e">
        <f t="shared" ca="1" si="25"/>
        <v>#REF!</v>
      </c>
      <c r="I247" s="57" t="e">
        <f t="shared" ca="1" si="26"/>
        <v>#REF!</v>
      </c>
      <c r="J247" s="57" t="e">
        <f t="shared" ca="1" si="27"/>
        <v>#REF!</v>
      </c>
    </row>
    <row r="248" spans="1:10">
      <c r="A248" s="57">
        <v>254</v>
      </c>
      <c r="B248" s="57" t="e">
        <f t="shared" ca="1" si="21"/>
        <v>#REF!</v>
      </c>
      <c r="C248" s="66" t="e">
        <f t="shared" ca="1" si="22"/>
        <v>#REF!</v>
      </c>
      <c r="E248" s="57" t="e">
        <f t="shared" ca="1" si="23"/>
        <v>#REF!</v>
      </c>
      <c r="G248" s="57" t="e">
        <f t="shared" ca="1" si="24"/>
        <v>#REF!</v>
      </c>
      <c r="H248" s="57" t="e">
        <f t="shared" ca="1" si="25"/>
        <v>#REF!</v>
      </c>
      <c r="I248" s="57" t="e">
        <f t="shared" ca="1" si="26"/>
        <v>#REF!</v>
      </c>
      <c r="J248" s="57" t="e">
        <f t="shared" ca="1" si="27"/>
        <v>#REF!</v>
      </c>
    </row>
    <row r="249" spans="1:10">
      <c r="A249" s="57">
        <v>255</v>
      </c>
      <c r="B249" s="57" t="e">
        <f t="shared" ca="1" si="21"/>
        <v>#REF!</v>
      </c>
      <c r="C249" s="66" t="e">
        <f t="shared" ca="1" si="22"/>
        <v>#REF!</v>
      </c>
      <c r="E249" s="57" t="e">
        <f t="shared" ca="1" si="23"/>
        <v>#REF!</v>
      </c>
      <c r="G249" s="57" t="e">
        <f t="shared" ca="1" si="24"/>
        <v>#REF!</v>
      </c>
      <c r="H249" s="57" t="e">
        <f t="shared" ca="1" si="25"/>
        <v>#REF!</v>
      </c>
      <c r="I249" s="57" t="e">
        <f t="shared" ca="1" si="26"/>
        <v>#REF!</v>
      </c>
      <c r="J249" s="57" t="e">
        <f t="shared" ca="1" si="27"/>
        <v>#REF!</v>
      </c>
    </row>
    <row r="250" spans="1:10">
      <c r="A250" s="57">
        <v>256</v>
      </c>
      <c r="B250" s="57" t="e">
        <f t="shared" ca="1" si="21"/>
        <v>#REF!</v>
      </c>
      <c r="C250" s="66" t="e">
        <f t="shared" ca="1" si="22"/>
        <v>#REF!</v>
      </c>
      <c r="E250" s="57" t="e">
        <f t="shared" ca="1" si="23"/>
        <v>#REF!</v>
      </c>
      <c r="G250" s="57" t="e">
        <f t="shared" ca="1" si="24"/>
        <v>#REF!</v>
      </c>
      <c r="H250" s="57" t="e">
        <f t="shared" ca="1" si="25"/>
        <v>#REF!</v>
      </c>
      <c r="I250" s="57" t="e">
        <f t="shared" ca="1" si="26"/>
        <v>#REF!</v>
      </c>
      <c r="J250" s="57" t="e">
        <f t="shared" ca="1" si="27"/>
        <v>#REF!</v>
      </c>
    </row>
    <row r="251" spans="1:10">
      <c r="A251" s="57">
        <v>257</v>
      </c>
      <c r="B251" s="57" t="e">
        <f t="shared" ca="1" si="21"/>
        <v>#REF!</v>
      </c>
      <c r="C251" s="66" t="e">
        <f t="shared" ca="1" si="22"/>
        <v>#REF!</v>
      </c>
      <c r="E251" s="57" t="e">
        <f t="shared" ca="1" si="23"/>
        <v>#REF!</v>
      </c>
      <c r="G251" s="57" t="e">
        <f t="shared" ca="1" si="24"/>
        <v>#REF!</v>
      </c>
      <c r="H251" s="57" t="e">
        <f t="shared" ca="1" si="25"/>
        <v>#REF!</v>
      </c>
      <c r="I251" s="57" t="e">
        <f t="shared" ca="1" si="26"/>
        <v>#REF!</v>
      </c>
      <c r="J251" s="57" t="e">
        <f t="shared" ca="1" si="27"/>
        <v>#REF!</v>
      </c>
    </row>
    <row r="252" spans="1:10">
      <c r="A252" s="57">
        <v>258</v>
      </c>
      <c r="B252" s="57" t="e">
        <f t="shared" ca="1" si="21"/>
        <v>#REF!</v>
      </c>
      <c r="C252" s="66" t="e">
        <f t="shared" ca="1" si="22"/>
        <v>#REF!</v>
      </c>
      <c r="E252" s="57" t="e">
        <f t="shared" ca="1" si="23"/>
        <v>#REF!</v>
      </c>
      <c r="G252" s="57" t="e">
        <f t="shared" ca="1" si="24"/>
        <v>#REF!</v>
      </c>
      <c r="H252" s="57" t="e">
        <f t="shared" ca="1" si="25"/>
        <v>#REF!</v>
      </c>
      <c r="I252" s="57" t="e">
        <f t="shared" ca="1" si="26"/>
        <v>#REF!</v>
      </c>
      <c r="J252" s="57" t="e">
        <f t="shared" ca="1" si="27"/>
        <v>#REF!</v>
      </c>
    </row>
    <row r="253" spans="1:10">
      <c r="A253" s="57">
        <v>259</v>
      </c>
      <c r="B253" s="57" t="e">
        <f t="shared" ca="1" si="21"/>
        <v>#REF!</v>
      </c>
      <c r="C253" s="66" t="e">
        <f t="shared" ca="1" si="22"/>
        <v>#REF!</v>
      </c>
      <c r="E253" s="57" t="e">
        <f t="shared" ca="1" si="23"/>
        <v>#REF!</v>
      </c>
      <c r="G253" s="57" t="e">
        <f t="shared" ca="1" si="24"/>
        <v>#REF!</v>
      </c>
      <c r="H253" s="57" t="e">
        <f t="shared" ca="1" si="25"/>
        <v>#REF!</v>
      </c>
      <c r="I253" s="57" t="e">
        <f t="shared" ca="1" si="26"/>
        <v>#REF!</v>
      </c>
      <c r="J253" s="57" t="e">
        <f t="shared" ca="1" si="27"/>
        <v>#REF!</v>
      </c>
    </row>
    <row r="254" spans="1:10">
      <c r="A254" s="57">
        <v>260</v>
      </c>
      <c r="B254" s="57" t="e">
        <f t="shared" ca="1" si="21"/>
        <v>#REF!</v>
      </c>
      <c r="C254" s="66" t="e">
        <f t="shared" ca="1" si="22"/>
        <v>#REF!</v>
      </c>
      <c r="E254" s="57" t="e">
        <f t="shared" ca="1" si="23"/>
        <v>#REF!</v>
      </c>
      <c r="G254" s="57" t="e">
        <f t="shared" ca="1" si="24"/>
        <v>#REF!</v>
      </c>
      <c r="H254" s="57" t="e">
        <f t="shared" ca="1" si="25"/>
        <v>#REF!</v>
      </c>
      <c r="I254" s="57" t="e">
        <f t="shared" ca="1" si="26"/>
        <v>#REF!</v>
      </c>
      <c r="J254" s="57" t="e">
        <f t="shared" ca="1" si="27"/>
        <v>#REF!</v>
      </c>
    </row>
    <row r="255" spans="1:10">
      <c r="A255" s="57">
        <v>261</v>
      </c>
      <c r="B255" s="57" t="e">
        <f t="shared" ca="1" si="21"/>
        <v>#REF!</v>
      </c>
      <c r="C255" s="66" t="e">
        <f t="shared" ca="1" si="22"/>
        <v>#REF!</v>
      </c>
      <c r="E255" s="57" t="e">
        <f t="shared" ca="1" si="23"/>
        <v>#REF!</v>
      </c>
      <c r="G255" s="57" t="e">
        <f t="shared" ca="1" si="24"/>
        <v>#REF!</v>
      </c>
      <c r="H255" s="57" t="e">
        <f t="shared" ca="1" si="25"/>
        <v>#REF!</v>
      </c>
      <c r="I255" s="57" t="e">
        <f t="shared" ca="1" si="26"/>
        <v>#REF!</v>
      </c>
      <c r="J255" s="57" t="e">
        <f t="shared" ca="1" si="27"/>
        <v>#REF!</v>
      </c>
    </row>
    <row r="256" spans="1:10">
      <c r="A256" s="57">
        <v>262</v>
      </c>
      <c r="B256" s="57" t="e">
        <f t="shared" ca="1" si="21"/>
        <v>#REF!</v>
      </c>
      <c r="C256" s="66" t="e">
        <f t="shared" ca="1" si="22"/>
        <v>#REF!</v>
      </c>
      <c r="E256" s="57" t="e">
        <f t="shared" ca="1" si="23"/>
        <v>#REF!</v>
      </c>
      <c r="G256" s="57" t="e">
        <f t="shared" ca="1" si="24"/>
        <v>#REF!</v>
      </c>
      <c r="H256" s="57" t="e">
        <f t="shared" ca="1" si="25"/>
        <v>#REF!</v>
      </c>
      <c r="I256" s="57" t="e">
        <f t="shared" ca="1" si="26"/>
        <v>#REF!</v>
      </c>
      <c r="J256" s="57" t="e">
        <f t="shared" ca="1" si="27"/>
        <v>#REF!</v>
      </c>
    </row>
    <row r="257" spans="1:10">
      <c r="A257" s="57">
        <v>263</v>
      </c>
      <c r="B257" s="57" t="e">
        <f t="shared" ca="1" si="21"/>
        <v>#REF!</v>
      </c>
      <c r="C257" s="66" t="e">
        <f t="shared" ca="1" si="22"/>
        <v>#REF!</v>
      </c>
      <c r="E257" s="57" t="e">
        <f t="shared" ca="1" si="23"/>
        <v>#REF!</v>
      </c>
      <c r="G257" s="57" t="e">
        <f t="shared" ca="1" si="24"/>
        <v>#REF!</v>
      </c>
      <c r="H257" s="57" t="e">
        <f t="shared" ca="1" si="25"/>
        <v>#REF!</v>
      </c>
      <c r="I257" s="57" t="e">
        <f t="shared" ca="1" si="26"/>
        <v>#REF!</v>
      </c>
      <c r="J257" s="57" t="e">
        <f t="shared" ca="1" si="27"/>
        <v>#REF!</v>
      </c>
    </row>
    <row r="258" spans="1:10">
      <c r="A258" s="57">
        <v>264</v>
      </c>
      <c r="B258" s="57" t="e">
        <f t="shared" ca="1" si="21"/>
        <v>#REF!</v>
      </c>
      <c r="C258" s="66" t="e">
        <f t="shared" ca="1" si="22"/>
        <v>#REF!</v>
      </c>
      <c r="E258" s="57" t="e">
        <f t="shared" ca="1" si="23"/>
        <v>#REF!</v>
      </c>
      <c r="G258" s="57" t="e">
        <f t="shared" ca="1" si="24"/>
        <v>#REF!</v>
      </c>
      <c r="H258" s="57" t="e">
        <f t="shared" ca="1" si="25"/>
        <v>#REF!</v>
      </c>
      <c r="I258" s="57" t="e">
        <f t="shared" ca="1" si="26"/>
        <v>#REF!</v>
      </c>
      <c r="J258" s="57" t="e">
        <f t="shared" ca="1" si="27"/>
        <v>#REF!</v>
      </c>
    </row>
    <row r="259" spans="1:10">
      <c r="A259" s="57">
        <v>265</v>
      </c>
      <c r="B259" s="57" t="e">
        <f t="shared" ca="1" si="21"/>
        <v>#REF!</v>
      </c>
      <c r="C259" s="66" t="e">
        <f t="shared" ca="1" si="22"/>
        <v>#REF!</v>
      </c>
      <c r="E259" s="57" t="e">
        <f t="shared" ca="1" si="23"/>
        <v>#REF!</v>
      </c>
      <c r="G259" s="57" t="e">
        <f t="shared" ca="1" si="24"/>
        <v>#REF!</v>
      </c>
      <c r="H259" s="57" t="e">
        <f t="shared" ca="1" si="25"/>
        <v>#REF!</v>
      </c>
      <c r="I259" s="57" t="e">
        <f t="shared" ca="1" si="26"/>
        <v>#REF!</v>
      </c>
      <c r="J259" s="57" t="e">
        <f t="shared" ca="1" si="27"/>
        <v>#REF!</v>
      </c>
    </row>
    <row r="260" spans="1:10">
      <c r="A260" s="57">
        <v>266</v>
      </c>
      <c r="B260" s="57" t="e">
        <f t="shared" ref="B260:B323" ca="1" si="28">INDIRECT("進路状況調査入力票!A"&amp;A260)</f>
        <v>#REF!</v>
      </c>
      <c r="C260" s="66" t="e">
        <f t="shared" ref="C260:C323" ca="1" si="29">INDIRECT("進路状況調査入力票!B"&amp;A260)</f>
        <v>#REF!</v>
      </c>
      <c r="E260" s="57" t="e">
        <f t="shared" ref="E260:E323" ca="1" si="30">INDIRECT("進路状況調査入力票!D"&amp;A260)</f>
        <v>#REF!</v>
      </c>
      <c r="G260" s="57" t="e">
        <f t="shared" ref="G260:G323" ca="1" si="31">INDIRECT("進路状況調査入力票!C"&amp;A260)</f>
        <v>#REF!</v>
      </c>
      <c r="H260" s="57" t="e">
        <f t="shared" ref="H260:H323" ca="1" si="32">INDIRECT("進路状況調査入力票!E"&amp;A260)</f>
        <v>#REF!</v>
      </c>
      <c r="I260" s="57" t="e">
        <f t="shared" ref="I260:I323" ca="1" si="33">INDIRECT("進路状況調査入力票!F"&amp;A260)</f>
        <v>#REF!</v>
      </c>
      <c r="J260" s="57" t="e">
        <f t="shared" ref="J260:J323" ca="1" si="34">INDIRECT("進路状況調査入力票!Ｇ"&amp;A260)</f>
        <v>#REF!</v>
      </c>
    </row>
    <row r="261" spans="1:10">
      <c r="A261" s="57">
        <v>267</v>
      </c>
      <c r="B261" s="57" t="e">
        <f t="shared" ca="1" si="28"/>
        <v>#REF!</v>
      </c>
      <c r="C261" s="66" t="e">
        <f t="shared" ca="1" si="29"/>
        <v>#REF!</v>
      </c>
      <c r="E261" s="57" t="e">
        <f t="shared" ca="1" si="30"/>
        <v>#REF!</v>
      </c>
      <c r="G261" s="57" t="e">
        <f t="shared" ca="1" si="31"/>
        <v>#REF!</v>
      </c>
      <c r="H261" s="57" t="e">
        <f t="shared" ca="1" si="32"/>
        <v>#REF!</v>
      </c>
      <c r="I261" s="57" t="e">
        <f t="shared" ca="1" si="33"/>
        <v>#REF!</v>
      </c>
      <c r="J261" s="57" t="e">
        <f t="shared" ca="1" si="34"/>
        <v>#REF!</v>
      </c>
    </row>
    <row r="262" spans="1:10">
      <c r="A262" s="57">
        <v>268</v>
      </c>
      <c r="B262" s="57" t="e">
        <f t="shared" ca="1" si="28"/>
        <v>#REF!</v>
      </c>
      <c r="C262" s="66" t="e">
        <f t="shared" ca="1" si="29"/>
        <v>#REF!</v>
      </c>
      <c r="E262" s="57" t="e">
        <f t="shared" ca="1" si="30"/>
        <v>#REF!</v>
      </c>
      <c r="G262" s="57" t="e">
        <f t="shared" ca="1" si="31"/>
        <v>#REF!</v>
      </c>
      <c r="H262" s="57" t="e">
        <f t="shared" ca="1" si="32"/>
        <v>#REF!</v>
      </c>
      <c r="I262" s="57" t="e">
        <f t="shared" ca="1" si="33"/>
        <v>#REF!</v>
      </c>
      <c r="J262" s="57" t="e">
        <f t="shared" ca="1" si="34"/>
        <v>#REF!</v>
      </c>
    </row>
    <row r="263" spans="1:10">
      <c r="A263" s="57">
        <v>269</v>
      </c>
      <c r="B263" s="57" t="e">
        <f t="shared" ca="1" si="28"/>
        <v>#REF!</v>
      </c>
      <c r="C263" s="66" t="e">
        <f t="shared" ca="1" si="29"/>
        <v>#REF!</v>
      </c>
      <c r="E263" s="57" t="e">
        <f t="shared" ca="1" si="30"/>
        <v>#REF!</v>
      </c>
      <c r="G263" s="57" t="e">
        <f t="shared" ca="1" si="31"/>
        <v>#REF!</v>
      </c>
      <c r="H263" s="57" t="e">
        <f t="shared" ca="1" si="32"/>
        <v>#REF!</v>
      </c>
      <c r="I263" s="57" t="e">
        <f t="shared" ca="1" si="33"/>
        <v>#REF!</v>
      </c>
      <c r="J263" s="57" t="e">
        <f t="shared" ca="1" si="34"/>
        <v>#REF!</v>
      </c>
    </row>
    <row r="264" spans="1:10">
      <c r="A264" s="57">
        <v>270</v>
      </c>
      <c r="B264" s="57" t="e">
        <f t="shared" ca="1" si="28"/>
        <v>#REF!</v>
      </c>
      <c r="C264" s="66" t="e">
        <f t="shared" ca="1" si="29"/>
        <v>#REF!</v>
      </c>
      <c r="E264" s="57" t="e">
        <f t="shared" ca="1" si="30"/>
        <v>#REF!</v>
      </c>
      <c r="G264" s="57" t="e">
        <f t="shared" ca="1" si="31"/>
        <v>#REF!</v>
      </c>
      <c r="H264" s="57" t="e">
        <f t="shared" ca="1" si="32"/>
        <v>#REF!</v>
      </c>
      <c r="I264" s="57" t="e">
        <f t="shared" ca="1" si="33"/>
        <v>#REF!</v>
      </c>
      <c r="J264" s="57" t="e">
        <f t="shared" ca="1" si="34"/>
        <v>#REF!</v>
      </c>
    </row>
    <row r="265" spans="1:10">
      <c r="A265" s="57">
        <v>271</v>
      </c>
      <c r="B265" s="57" t="e">
        <f t="shared" ca="1" si="28"/>
        <v>#REF!</v>
      </c>
      <c r="C265" s="66" t="e">
        <f t="shared" ca="1" si="29"/>
        <v>#REF!</v>
      </c>
      <c r="E265" s="57" t="e">
        <f t="shared" ca="1" si="30"/>
        <v>#REF!</v>
      </c>
      <c r="G265" s="57" t="e">
        <f t="shared" ca="1" si="31"/>
        <v>#REF!</v>
      </c>
      <c r="H265" s="57" t="e">
        <f t="shared" ca="1" si="32"/>
        <v>#REF!</v>
      </c>
      <c r="I265" s="57" t="e">
        <f t="shared" ca="1" si="33"/>
        <v>#REF!</v>
      </c>
      <c r="J265" s="57" t="e">
        <f t="shared" ca="1" si="34"/>
        <v>#REF!</v>
      </c>
    </row>
    <row r="266" spans="1:10">
      <c r="A266" s="57">
        <v>272</v>
      </c>
      <c r="B266" s="57" t="e">
        <f t="shared" ca="1" si="28"/>
        <v>#REF!</v>
      </c>
      <c r="C266" s="66" t="e">
        <f t="shared" ca="1" si="29"/>
        <v>#REF!</v>
      </c>
      <c r="E266" s="57" t="e">
        <f t="shared" ca="1" si="30"/>
        <v>#REF!</v>
      </c>
      <c r="G266" s="57" t="e">
        <f t="shared" ca="1" si="31"/>
        <v>#REF!</v>
      </c>
      <c r="H266" s="57" t="e">
        <f t="shared" ca="1" si="32"/>
        <v>#REF!</v>
      </c>
      <c r="I266" s="57" t="e">
        <f t="shared" ca="1" si="33"/>
        <v>#REF!</v>
      </c>
      <c r="J266" s="57" t="e">
        <f t="shared" ca="1" si="34"/>
        <v>#REF!</v>
      </c>
    </row>
    <row r="267" spans="1:10">
      <c r="A267" s="57">
        <v>273</v>
      </c>
      <c r="B267" s="57" t="e">
        <f t="shared" ca="1" si="28"/>
        <v>#REF!</v>
      </c>
      <c r="C267" s="66" t="e">
        <f t="shared" ca="1" si="29"/>
        <v>#REF!</v>
      </c>
      <c r="E267" s="57" t="e">
        <f t="shared" ca="1" si="30"/>
        <v>#REF!</v>
      </c>
      <c r="G267" s="57" t="e">
        <f t="shared" ca="1" si="31"/>
        <v>#REF!</v>
      </c>
      <c r="H267" s="57" t="e">
        <f t="shared" ca="1" si="32"/>
        <v>#REF!</v>
      </c>
      <c r="I267" s="57" t="e">
        <f t="shared" ca="1" si="33"/>
        <v>#REF!</v>
      </c>
      <c r="J267" s="57" t="e">
        <f t="shared" ca="1" si="34"/>
        <v>#REF!</v>
      </c>
    </row>
    <row r="268" spans="1:10">
      <c r="A268" s="57">
        <v>274</v>
      </c>
      <c r="B268" s="57" t="e">
        <f t="shared" ca="1" si="28"/>
        <v>#REF!</v>
      </c>
      <c r="C268" s="66" t="e">
        <f t="shared" ca="1" si="29"/>
        <v>#REF!</v>
      </c>
      <c r="E268" s="57" t="e">
        <f t="shared" ca="1" si="30"/>
        <v>#REF!</v>
      </c>
      <c r="G268" s="57" t="e">
        <f t="shared" ca="1" si="31"/>
        <v>#REF!</v>
      </c>
      <c r="H268" s="57" t="e">
        <f t="shared" ca="1" si="32"/>
        <v>#REF!</v>
      </c>
      <c r="I268" s="57" t="e">
        <f t="shared" ca="1" si="33"/>
        <v>#REF!</v>
      </c>
      <c r="J268" s="57" t="e">
        <f t="shared" ca="1" si="34"/>
        <v>#REF!</v>
      </c>
    </row>
    <row r="269" spans="1:10">
      <c r="A269" s="57">
        <v>275</v>
      </c>
      <c r="B269" s="57" t="e">
        <f t="shared" ca="1" si="28"/>
        <v>#REF!</v>
      </c>
      <c r="C269" s="66" t="e">
        <f t="shared" ca="1" si="29"/>
        <v>#REF!</v>
      </c>
      <c r="E269" s="57" t="e">
        <f t="shared" ca="1" si="30"/>
        <v>#REF!</v>
      </c>
      <c r="G269" s="57" t="e">
        <f t="shared" ca="1" si="31"/>
        <v>#REF!</v>
      </c>
      <c r="H269" s="57" t="e">
        <f t="shared" ca="1" si="32"/>
        <v>#REF!</v>
      </c>
      <c r="I269" s="57" t="e">
        <f t="shared" ca="1" si="33"/>
        <v>#REF!</v>
      </c>
      <c r="J269" s="57" t="e">
        <f t="shared" ca="1" si="34"/>
        <v>#REF!</v>
      </c>
    </row>
    <row r="270" spans="1:10">
      <c r="A270" s="57">
        <v>276</v>
      </c>
      <c r="B270" s="57" t="e">
        <f t="shared" ca="1" si="28"/>
        <v>#REF!</v>
      </c>
      <c r="C270" s="66" t="e">
        <f t="shared" ca="1" si="29"/>
        <v>#REF!</v>
      </c>
      <c r="E270" s="57" t="e">
        <f t="shared" ca="1" si="30"/>
        <v>#REF!</v>
      </c>
      <c r="G270" s="57" t="e">
        <f t="shared" ca="1" si="31"/>
        <v>#REF!</v>
      </c>
      <c r="H270" s="57" t="e">
        <f t="shared" ca="1" si="32"/>
        <v>#REF!</v>
      </c>
      <c r="I270" s="57" t="e">
        <f t="shared" ca="1" si="33"/>
        <v>#REF!</v>
      </c>
      <c r="J270" s="57" t="e">
        <f t="shared" ca="1" si="34"/>
        <v>#REF!</v>
      </c>
    </row>
    <row r="271" spans="1:10">
      <c r="A271" s="57">
        <v>277</v>
      </c>
      <c r="B271" s="57" t="e">
        <f t="shared" ca="1" si="28"/>
        <v>#REF!</v>
      </c>
      <c r="C271" s="66" t="e">
        <f t="shared" ca="1" si="29"/>
        <v>#REF!</v>
      </c>
      <c r="E271" s="57" t="e">
        <f t="shared" ca="1" si="30"/>
        <v>#REF!</v>
      </c>
      <c r="G271" s="57" t="e">
        <f t="shared" ca="1" si="31"/>
        <v>#REF!</v>
      </c>
      <c r="H271" s="57" t="e">
        <f t="shared" ca="1" si="32"/>
        <v>#REF!</v>
      </c>
      <c r="I271" s="57" t="e">
        <f t="shared" ca="1" si="33"/>
        <v>#REF!</v>
      </c>
      <c r="J271" s="57" t="e">
        <f t="shared" ca="1" si="34"/>
        <v>#REF!</v>
      </c>
    </row>
    <row r="272" spans="1:10">
      <c r="A272" s="57">
        <v>278</v>
      </c>
      <c r="B272" s="57" t="e">
        <f t="shared" ca="1" si="28"/>
        <v>#REF!</v>
      </c>
      <c r="C272" s="66" t="e">
        <f t="shared" ca="1" si="29"/>
        <v>#REF!</v>
      </c>
      <c r="E272" s="57" t="e">
        <f t="shared" ca="1" si="30"/>
        <v>#REF!</v>
      </c>
      <c r="G272" s="57" t="e">
        <f t="shared" ca="1" si="31"/>
        <v>#REF!</v>
      </c>
      <c r="H272" s="57" t="e">
        <f t="shared" ca="1" si="32"/>
        <v>#REF!</v>
      </c>
      <c r="I272" s="57" t="e">
        <f t="shared" ca="1" si="33"/>
        <v>#REF!</v>
      </c>
      <c r="J272" s="57" t="e">
        <f t="shared" ca="1" si="34"/>
        <v>#REF!</v>
      </c>
    </row>
    <row r="273" spans="1:10">
      <c r="A273" s="57">
        <v>279</v>
      </c>
      <c r="B273" s="57" t="e">
        <f t="shared" ca="1" si="28"/>
        <v>#REF!</v>
      </c>
      <c r="C273" s="66" t="e">
        <f t="shared" ca="1" si="29"/>
        <v>#REF!</v>
      </c>
      <c r="E273" s="57" t="e">
        <f t="shared" ca="1" si="30"/>
        <v>#REF!</v>
      </c>
      <c r="G273" s="57" t="e">
        <f t="shared" ca="1" si="31"/>
        <v>#REF!</v>
      </c>
      <c r="H273" s="57" t="e">
        <f t="shared" ca="1" si="32"/>
        <v>#REF!</v>
      </c>
      <c r="I273" s="57" t="e">
        <f t="shared" ca="1" si="33"/>
        <v>#REF!</v>
      </c>
      <c r="J273" s="57" t="e">
        <f t="shared" ca="1" si="34"/>
        <v>#REF!</v>
      </c>
    </row>
    <row r="274" spans="1:10">
      <c r="A274" s="57">
        <v>280</v>
      </c>
      <c r="B274" s="57" t="e">
        <f t="shared" ca="1" si="28"/>
        <v>#REF!</v>
      </c>
      <c r="C274" s="66" t="e">
        <f t="shared" ca="1" si="29"/>
        <v>#REF!</v>
      </c>
      <c r="E274" s="57" t="e">
        <f t="shared" ca="1" si="30"/>
        <v>#REF!</v>
      </c>
      <c r="G274" s="57" t="e">
        <f t="shared" ca="1" si="31"/>
        <v>#REF!</v>
      </c>
      <c r="H274" s="57" t="e">
        <f t="shared" ca="1" si="32"/>
        <v>#REF!</v>
      </c>
      <c r="I274" s="57" t="e">
        <f t="shared" ca="1" si="33"/>
        <v>#REF!</v>
      </c>
      <c r="J274" s="57" t="e">
        <f t="shared" ca="1" si="34"/>
        <v>#REF!</v>
      </c>
    </row>
    <row r="275" spans="1:10">
      <c r="A275" s="57">
        <v>281</v>
      </c>
      <c r="B275" s="57" t="e">
        <f t="shared" ca="1" si="28"/>
        <v>#REF!</v>
      </c>
      <c r="C275" s="66" t="e">
        <f t="shared" ca="1" si="29"/>
        <v>#REF!</v>
      </c>
      <c r="E275" s="57" t="e">
        <f t="shared" ca="1" si="30"/>
        <v>#REF!</v>
      </c>
      <c r="G275" s="57" t="e">
        <f t="shared" ca="1" si="31"/>
        <v>#REF!</v>
      </c>
      <c r="H275" s="57" t="e">
        <f t="shared" ca="1" si="32"/>
        <v>#REF!</v>
      </c>
      <c r="I275" s="57" t="e">
        <f t="shared" ca="1" si="33"/>
        <v>#REF!</v>
      </c>
      <c r="J275" s="57" t="e">
        <f t="shared" ca="1" si="34"/>
        <v>#REF!</v>
      </c>
    </row>
    <row r="276" spans="1:10">
      <c r="A276" s="57">
        <v>282</v>
      </c>
      <c r="B276" s="57" t="e">
        <f t="shared" ca="1" si="28"/>
        <v>#REF!</v>
      </c>
      <c r="C276" s="66" t="e">
        <f t="shared" ca="1" si="29"/>
        <v>#REF!</v>
      </c>
      <c r="E276" s="57" t="e">
        <f t="shared" ca="1" si="30"/>
        <v>#REF!</v>
      </c>
      <c r="G276" s="57" t="e">
        <f t="shared" ca="1" si="31"/>
        <v>#REF!</v>
      </c>
      <c r="H276" s="57" t="e">
        <f t="shared" ca="1" si="32"/>
        <v>#REF!</v>
      </c>
      <c r="I276" s="57" t="e">
        <f t="shared" ca="1" si="33"/>
        <v>#REF!</v>
      </c>
      <c r="J276" s="57" t="e">
        <f t="shared" ca="1" si="34"/>
        <v>#REF!</v>
      </c>
    </row>
    <row r="277" spans="1:10">
      <c r="A277" s="57">
        <v>283</v>
      </c>
      <c r="B277" s="57" t="e">
        <f t="shared" ca="1" si="28"/>
        <v>#REF!</v>
      </c>
      <c r="C277" s="66" t="e">
        <f t="shared" ca="1" si="29"/>
        <v>#REF!</v>
      </c>
      <c r="E277" s="57" t="e">
        <f t="shared" ca="1" si="30"/>
        <v>#REF!</v>
      </c>
      <c r="G277" s="57" t="e">
        <f t="shared" ca="1" si="31"/>
        <v>#REF!</v>
      </c>
      <c r="H277" s="57" t="e">
        <f t="shared" ca="1" si="32"/>
        <v>#REF!</v>
      </c>
      <c r="I277" s="57" t="e">
        <f t="shared" ca="1" si="33"/>
        <v>#REF!</v>
      </c>
      <c r="J277" s="57" t="e">
        <f t="shared" ca="1" si="34"/>
        <v>#REF!</v>
      </c>
    </row>
    <row r="278" spans="1:10">
      <c r="A278" s="57">
        <v>284</v>
      </c>
      <c r="B278" s="57" t="e">
        <f t="shared" ca="1" si="28"/>
        <v>#REF!</v>
      </c>
      <c r="C278" s="66" t="e">
        <f t="shared" ca="1" si="29"/>
        <v>#REF!</v>
      </c>
      <c r="E278" s="57" t="e">
        <f t="shared" ca="1" si="30"/>
        <v>#REF!</v>
      </c>
      <c r="G278" s="57" t="e">
        <f t="shared" ca="1" si="31"/>
        <v>#REF!</v>
      </c>
      <c r="H278" s="57" t="e">
        <f t="shared" ca="1" si="32"/>
        <v>#REF!</v>
      </c>
      <c r="I278" s="57" t="e">
        <f t="shared" ca="1" si="33"/>
        <v>#REF!</v>
      </c>
      <c r="J278" s="57" t="e">
        <f t="shared" ca="1" si="34"/>
        <v>#REF!</v>
      </c>
    </row>
    <row r="279" spans="1:10">
      <c r="A279" s="57">
        <v>285</v>
      </c>
      <c r="B279" s="57" t="e">
        <f t="shared" ca="1" si="28"/>
        <v>#REF!</v>
      </c>
      <c r="C279" s="66" t="e">
        <f t="shared" ca="1" si="29"/>
        <v>#REF!</v>
      </c>
      <c r="E279" s="57" t="e">
        <f t="shared" ca="1" si="30"/>
        <v>#REF!</v>
      </c>
      <c r="G279" s="57" t="e">
        <f t="shared" ca="1" si="31"/>
        <v>#REF!</v>
      </c>
      <c r="H279" s="57" t="e">
        <f t="shared" ca="1" si="32"/>
        <v>#REF!</v>
      </c>
      <c r="I279" s="57" t="e">
        <f t="shared" ca="1" si="33"/>
        <v>#REF!</v>
      </c>
      <c r="J279" s="57" t="e">
        <f t="shared" ca="1" si="34"/>
        <v>#REF!</v>
      </c>
    </row>
    <row r="280" spans="1:10">
      <c r="A280" s="57">
        <v>286</v>
      </c>
      <c r="B280" s="57" t="e">
        <f t="shared" ca="1" si="28"/>
        <v>#REF!</v>
      </c>
      <c r="C280" s="66" t="e">
        <f t="shared" ca="1" si="29"/>
        <v>#REF!</v>
      </c>
      <c r="E280" s="57" t="e">
        <f t="shared" ca="1" si="30"/>
        <v>#REF!</v>
      </c>
      <c r="G280" s="57" t="e">
        <f t="shared" ca="1" si="31"/>
        <v>#REF!</v>
      </c>
      <c r="H280" s="57" t="e">
        <f t="shared" ca="1" si="32"/>
        <v>#REF!</v>
      </c>
      <c r="I280" s="57" t="e">
        <f t="shared" ca="1" si="33"/>
        <v>#REF!</v>
      </c>
      <c r="J280" s="57" t="e">
        <f t="shared" ca="1" si="34"/>
        <v>#REF!</v>
      </c>
    </row>
    <row r="281" spans="1:10">
      <c r="A281" s="57">
        <v>287</v>
      </c>
      <c r="B281" s="57" t="e">
        <f t="shared" ca="1" si="28"/>
        <v>#REF!</v>
      </c>
      <c r="C281" s="66" t="e">
        <f t="shared" ca="1" si="29"/>
        <v>#REF!</v>
      </c>
      <c r="E281" s="57" t="e">
        <f t="shared" ca="1" si="30"/>
        <v>#REF!</v>
      </c>
      <c r="G281" s="57" t="e">
        <f t="shared" ca="1" si="31"/>
        <v>#REF!</v>
      </c>
      <c r="H281" s="57" t="e">
        <f t="shared" ca="1" si="32"/>
        <v>#REF!</v>
      </c>
      <c r="I281" s="57" t="e">
        <f t="shared" ca="1" si="33"/>
        <v>#REF!</v>
      </c>
      <c r="J281" s="57" t="e">
        <f t="shared" ca="1" si="34"/>
        <v>#REF!</v>
      </c>
    </row>
    <row r="282" spans="1:10">
      <c r="A282" s="57">
        <v>288</v>
      </c>
      <c r="B282" s="57" t="e">
        <f t="shared" ca="1" si="28"/>
        <v>#REF!</v>
      </c>
      <c r="C282" s="66" t="e">
        <f t="shared" ca="1" si="29"/>
        <v>#REF!</v>
      </c>
      <c r="E282" s="57" t="e">
        <f t="shared" ca="1" si="30"/>
        <v>#REF!</v>
      </c>
      <c r="G282" s="57" t="e">
        <f t="shared" ca="1" si="31"/>
        <v>#REF!</v>
      </c>
      <c r="H282" s="57" t="e">
        <f t="shared" ca="1" si="32"/>
        <v>#REF!</v>
      </c>
      <c r="I282" s="57" t="e">
        <f t="shared" ca="1" si="33"/>
        <v>#REF!</v>
      </c>
      <c r="J282" s="57" t="e">
        <f t="shared" ca="1" si="34"/>
        <v>#REF!</v>
      </c>
    </row>
    <row r="283" spans="1:10">
      <c r="A283" s="57">
        <v>289</v>
      </c>
      <c r="B283" s="57" t="e">
        <f t="shared" ca="1" si="28"/>
        <v>#REF!</v>
      </c>
      <c r="C283" s="66" t="e">
        <f t="shared" ca="1" si="29"/>
        <v>#REF!</v>
      </c>
      <c r="E283" s="57" t="e">
        <f t="shared" ca="1" si="30"/>
        <v>#REF!</v>
      </c>
      <c r="G283" s="57" t="e">
        <f t="shared" ca="1" si="31"/>
        <v>#REF!</v>
      </c>
      <c r="H283" s="57" t="e">
        <f t="shared" ca="1" si="32"/>
        <v>#REF!</v>
      </c>
      <c r="I283" s="57" t="e">
        <f t="shared" ca="1" si="33"/>
        <v>#REF!</v>
      </c>
      <c r="J283" s="57" t="e">
        <f t="shared" ca="1" si="34"/>
        <v>#REF!</v>
      </c>
    </row>
    <row r="284" spans="1:10">
      <c r="A284" s="57">
        <v>290</v>
      </c>
      <c r="B284" s="57" t="e">
        <f t="shared" ca="1" si="28"/>
        <v>#REF!</v>
      </c>
      <c r="C284" s="66" t="e">
        <f t="shared" ca="1" si="29"/>
        <v>#REF!</v>
      </c>
      <c r="E284" s="57" t="e">
        <f t="shared" ca="1" si="30"/>
        <v>#REF!</v>
      </c>
      <c r="G284" s="57" t="e">
        <f t="shared" ca="1" si="31"/>
        <v>#REF!</v>
      </c>
      <c r="H284" s="57" t="e">
        <f t="shared" ca="1" si="32"/>
        <v>#REF!</v>
      </c>
      <c r="I284" s="57" t="e">
        <f t="shared" ca="1" si="33"/>
        <v>#REF!</v>
      </c>
      <c r="J284" s="57" t="e">
        <f t="shared" ca="1" si="34"/>
        <v>#REF!</v>
      </c>
    </row>
    <row r="285" spans="1:10">
      <c r="A285" s="57">
        <v>291</v>
      </c>
      <c r="B285" s="57" t="e">
        <f t="shared" ca="1" si="28"/>
        <v>#REF!</v>
      </c>
      <c r="C285" s="66" t="e">
        <f t="shared" ca="1" si="29"/>
        <v>#REF!</v>
      </c>
      <c r="E285" s="57" t="e">
        <f t="shared" ca="1" si="30"/>
        <v>#REF!</v>
      </c>
      <c r="G285" s="57" t="e">
        <f t="shared" ca="1" si="31"/>
        <v>#REF!</v>
      </c>
      <c r="H285" s="57" t="e">
        <f t="shared" ca="1" si="32"/>
        <v>#REF!</v>
      </c>
      <c r="I285" s="57" t="e">
        <f t="shared" ca="1" si="33"/>
        <v>#REF!</v>
      </c>
      <c r="J285" s="57" t="e">
        <f t="shared" ca="1" si="34"/>
        <v>#REF!</v>
      </c>
    </row>
    <row r="286" spans="1:10">
      <c r="A286" s="57">
        <v>292</v>
      </c>
      <c r="B286" s="57" t="e">
        <f t="shared" ca="1" si="28"/>
        <v>#REF!</v>
      </c>
      <c r="C286" s="66" t="e">
        <f t="shared" ca="1" si="29"/>
        <v>#REF!</v>
      </c>
      <c r="E286" s="57" t="e">
        <f t="shared" ca="1" si="30"/>
        <v>#REF!</v>
      </c>
      <c r="G286" s="57" t="e">
        <f t="shared" ca="1" si="31"/>
        <v>#REF!</v>
      </c>
      <c r="H286" s="57" t="e">
        <f t="shared" ca="1" si="32"/>
        <v>#REF!</v>
      </c>
      <c r="I286" s="57" t="e">
        <f t="shared" ca="1" si="33"/>
        <v>#REF!</v>
      </c>
      <c r="J286" s="57" t="e">
        <f t="shared" ca="1" si="34"/>
        <v>#REF!</v>
      </c>
    </row>
    <row r="287" spans="1:10">
      <c r="A287" s="57">
        <v>293</v>
      </c>
      <c r="B287" s="57" t="e">
        <f t="shared" ca="1" si="28"/>
        <v>#REF!</v>
      </c>
      <c r="C287" s="66" t="e">
        <f t="shared" ca="1" si="29"/>
        <v>#REF!</v>
      </c>
      <c r="E287" s="57" t="e">
        <f t="shared" ca="1" si="30"/>
        <v>#REF!</v>
      </c>
      <c r="G287" s="57" t="e">
        <f t="shared" ca="1" si="31"/>
        <v>#REF!</v>
      </c>
      <c r="H287" s="57" t="e">
        <f t="shared" ca="1" si="32"/>
        <v>#REF!</v>
      </c>
      <c r="I287" s="57" t="e">
        <f t="shared" ca="1" si="33"/>
        <v>#REF!</v>
      </c>
      <c r="J287" s="57" t="e">
        <f t="shared" ca="1" si="34"/>
        <v>#REF!</v>
      </c>
    </row>
    <row r="288" spans="1:10">
      <c r="A288" s="57">
        <v>294</v>
      </c>
      <c r="B288" s="57" t="e">
        <f t="shared" ca="1" si="28"/>
        <v>#REF!</v>
      </c>
      <c r="C288" s="66" t="e">
        <f t="shared" ca="1" si="29"/>
        <v>#REF!</v>
      </c>
      <c r="E288" s="57" t="e">
        <f t="shared" ca="1" si="30"/>
        <v>#REF!</v>
      </c>
      <c r="G288" s="57" t="e">
        <f t="shared" ca="1" si="31"/>
        <v>#REF!</v>
      </c>
      <c r="H288" s="57" t="e">
        <f t="shared" ca="1" si="32"/>
        <v>#REF!</v>
      </c>
      <c r="I288" s="57" t="e">
        <f t="shared" ca="1" si="33"/>
        <v>#REF!</v>
      </c>
      <c r="J288" s="57" t="e">
        <f t="shared" ca="1" si="34"/>
        <v>#REF!</v>
      </c>
    </row>
    <row r="289" spans="1:10">
      <c r="A289" s="57">
        <v>295</v>
      </c>
      <c r="B289" s="57" t="e">
        <f t="shared" ca="1" si="28"/>
        <v>#REF!</v>
      </c>
      <c r="C289" s="66" t="e">
        <f t="shared" ca="1" si="29"/>
        <v>#REF!</v>
      </c>
      <c r="E289" s="57" t="e">
        <f t="shared" ca="1" si="30"/>
        <v>#REF!</v>
      </c>
      <c r="G289" s="57" t="e">
        <f t="shared" ca="1" si="31"/>
        <v>#REF!</v>
      </c>
      <c r="H289" s="57" t="e">
        <f t="shared" ca="1" si="32"/>
        <v>#REF!</v>
      </c>
      <c r="I289" s="57" t="e">
        <f t="shared" ca="1" si="33"/>
        <v>#REF!</v>
      </c>
      <c r="J289" s="57" t="e">
        <f t="shared" ca="1" si="34"/>
        <v>#REF!</v>
      </c>
    </row>
    <row r="290" spans="1:10">
      <c r="A290" s="57">
        <v>296</v>
      </c>
      <c r="B290" s="57" t="e">
        <f t="shared" ca="1" si="28"/>
        <v>#REF!</v>
      </c>
      <c r="C290" s="66" t="e">
        <f t="shared" ca="1" si="29"/>
        <v>#REF!</v>
      </c>
      <c r="E290" s="57" t="e">
        <f t="shared" ca="1" si="30"/>
        <v>#REF!</v>
      </c>
      <c r="G290" s="57" t="e">
        <f t="shared" ca="1" si="31"/>
        <v>#REF!</v>
      </c>
      <c r="H290" s="57" t="e">
        <f t="shared" ca="1" si="32"/>
        <v>#REF!</v>
      </c>
      <c r="I290" s="57" t="e">
        <f t="shared" ca="1" si="33"/>
        <v>#REF!</v>
      </c>
      <c r="J290" s="57" t="e">
        <f t="shared" ca="1" si="34"/>
        <v>#REF!</v>
      </c>
    </row>
    <row r="291" spans="1:10">
      <c r="A291" s="57">
        <v>297</v>
      </c>
      <c r="B291" s="57" t="e">
        <f t="shared" ca="1" si="28"/>
        <v>#REF!</v>
      </c>
      <c r="C291" s="66" t="e">
        <f t="shared" ca="1" si="29"/>
        <v>#REF!</v>
      </c>
      <c r="E291" s="57" t="e">
        <f t="shared" ca="1" si="30"/>
        <v>#REF!</v>
      </c>
      <c r="G291" s="57" t="e">
        <f t="shared" ca="1" si="31"/>
        <v>#REF!</v>
      </c>
      <c r="H291" s="57" t="e">
        <f t="shared" ca="1" si="32"/>
        <v>#REF!</v>
      </c>
      <c r="I291" s="57" t="e">
        <f t="shared" ca="1" si="33"/>
        <v>#REF!</v>
      </c>
      <c r="J291" s="57" t="e">
        <f t="shared" ca="1" si="34"/>
        <v>#REF!</v>
      </c>
    </row>
    <row r="292" spans="1:10">
      <c r="A292" s="57">
        <v>298</v>
      </c>
      <c r="B292" s="57" t="e">
        <f t="shared" ca="1" si="28"/>
        <v>#REF!</v>
      </c>
      <c r="C292" s="66" t="e">
        <f t="shared" ca="1" si="29"/>
        <v>#REF!</v>
      </c>
      <c r="E292" s="57" t="e">
        <f t="shared" ca="1" si="30"/>
        <v>#REF!</v>
      </c>
      <c r="G292" s="57" t="e">
        <f t="shared" ca="1" si="31"/>
        <v>#REF!</v>
      </c>
      <c r="H292" s="57" t="e">
        <f t="shared" ca="1" si="32"/>
        <v>#REF!</v>
      </c>
      <c r="I292" s="57" t="e">
        <f t="shared" ca="1" si="33"/>
        <v>#REF!</v>
      </c>
      <c r="J292" s="57" t="e">
        <f t="shared" ca="1" si="34"/>
        <v>#REF!</v>
      </c>
    </row>
    <row r="293" spans="1:10">
      <c r="A293" s="57">
        <v>299</v>
      </c>
      <c r="B293" s="57" t="e">
        <f t="shared" ca="1" si="28"/>
        <v>#REF!</v>
      </c>
      <c r="C293" s="66" t="e">
        <f t="shared" ca="1" si="29"/>
        <v>#REF!</v>
      </c>
      <c r="E293" s="57" t="e">
        <f t="shared" ca="1" si="30"/>
        <v>#REF!</v>
      </c>
      <c r="G293" s="57" t="e">
        <f t="shared" ca="1" si="31"/>
        <v>#REF!</v>
      </c>
      <c r="H293" s="57" t="e">
        <f t="shared" ca="1" si="32"/>
        <v>#REF!</v>
      </c>
      <c r="I293" s="57" t="e">
        <f t="shared" ca="1" si="33"/>
        <v>#REF!</v>
      </c>
      <c r="J293" s="57" t="e">
        <f t="shared" ca="1" si="34"/>
        <v>#REF!</v>
      </c>
    </row>
    <row r="294" spans="1:10">
      <c r="A294" s="57">
        <v>300</v>
      </c>
      <c r="B294" s="57" t="e">
        <f t="shared" ca="1" si="28"/>
        <v>#REF!</v>
      </c>
      <c r="C294" s="66" t="e">
        <f t="shared" ca="1" si="29"/>
        <v>#REF!</v>
      </c>
      <c r="E294" s="57" t="e">
        <f t="shared" ca="1" si="30"/>
        <v>#REF!</v>
      </c>
      <c r="G294" s="57" t="e">
        <f t="shared" ca="1" si="31"/>
        <v>#REF!</v>
      </c>
      <c r="H294" s="57" t="e">
        <f t="shared" ca="1" si="32"/>
        <v>#REF!</v>
      </c>
      <c r="I294" s="57" t="e">
        <f t="shared" ca="1" si="33"/>
        <v>#REF!</v>
      </c>
      <c r="J294" s="57" t="e">
        <f t="shared" ca="1" si="34"/>
        <v>#REF!</v>
      </c>
    </row>
    <row r="295" spans="1:10">
      <c r="A295" s="57">
        <v>301</v>
      </c>
      <c r="B295" s="57" t="e">
        <f t="shared" ca="1" si="28"/>
        <v>#REF!</v>
      </c>
      <c r="C295" s="66" t="e">
        <f t="shared" ca="1" si="29"/>
        <v>#REF!</v>
      </c>
      <c r="E295" s="57" t="e">
        <f t="shared" ca="1" si="30"/>
        <v>#REF!</v>
      </c>
      <c r="G295" s="57" t="e">
        <f t="shared" ca="1" si="31"/>
        <v>#REF!</v>
      </c>
      <c r="H295" s="57" t="e">
        <f t="shared" ca="1" si="32"/>
        <v>#REF!</v>
      </c>
      <c r="I295" s="57" t="e">
        <f t="shared" ca="1" si="33"/>
        <v>#REF!</v>
      </c>
      <c r="J295" s="57" t="e">
        <f t="shared" ca="1" si="34"/>
        <v>#REF!</v>
      </c>
    </row>
    <row r="296" spans="1:10">
      <c r="A296" s="57">
        <v>302</v>
      </c>
      <c r="B296" s="57" t="e">
        <f t="shared" ca="1" si="28"/>
        <v>#REF!</v>
      </c>
      <c r="C296" s="66" t="e">
        <f t="shared" ca="1" si="29"/>
        <v>#REF!</v>
      </c>
      <c r="E296" s="57" t="e">
        <f t="shared" ca="1" si="30"/>
        <v>#REF!</v>
      </c>
      <c r="G296" s="57" t="e">
        <f t="shared" ca="1" si="31"/>
        <v>#REF!</v>
      </c>
      <c r="H296" s="57" t="e">
        <f t="shared" ca="1" si="32"/>
        <v>#REF!</v>
      </c>
      <c r="I296" s="57" t="e">
        <f t="shared" ca="1" si="33"/>
        <v>#REF!</v>
      </c>
      <c r="J296" s="57" t="e">
        <f t="shared" ca="1" si="34"/>
        <v>#REF!</v>
      </c>
    </row>
    <row r="297" spans="1:10">
      <c r="A297" s="57">
        <v>303</v>
      </c>
      <c r="B297" s="57" t="e">
        <f t="shared" ca="1" si="28"/>
        <v>#REF!</v>
      </c>
      <c r="C297" s="66" t="e">
        <f t="shared" ca="1" si="29"/>
        <v>#REF!</v>
      </c>
      <c r="E297" s="57" t="e">
        <f t="shared" ca="1" si="30"/>
        <v>#REF!</v>
      </c>
      <c r="G297" s="57" t="e">
        <f t="shared" ca="1" si="31"/>
        <v>#REF!</v>
      </c>
      <c r="H297" s="57" t="e">
        <f t="shared" ca="1" si="32"/>
        <v>#REF!</v>
      </c>
      <c r="I297" s="57" t="e">
        <f t="shared" ca="1" si="33"/>
        <v>#REF!</v>
      </c>
      <c r="J297" s="57" t="e">
        <f t="shared" ca="1" si="34"/>
        <v>#REF!</v>
      </c>
    </row>
    <row r="298" spans="1:10">
      <c r="A298" s="57">
        <v>304</v>
      </c>
      <c r="B298" s="57" t="e">
        <f t="shared" ca="1" si="28"/>
        <v>#REF!</v>
      </c>
      <c r="C298" s="66" t="e">
        <f t="shared" ca="1" si="29"/>
        <v>#REF!</v>
      </c>
      <c r="E298" s="57" t="e">
        <f t="shared" ca="1" si="30"/>
        <v>#REF!</v>
      </c>
      <c r="G298" s="57" t="e">
        <f t="shared" ca="1" si="31"/>
        <v>#REF!</v>
      </c>
      <c r="H298" s="57" t="e">
        <f t="shared" ca="1" si="32"/>
        <v>#REF!</v>
      </c>
      <c r="I298" s="57" t="e">
        <f t="shared" ca="1" si="33"/>
        <v>#REF!</v>
      </c>
      <c r="J298" s="57" t="e">
        <f t="shared" ca="1" si="34"/>
        <v>#REF!</v>
      </c>
    </row>
    <row r="299" spans="1:10">
      <c r="A299" s="57">
        <v>305</v>
      </c>
      <c r="B299" s="57" t="e">
        <f t="shared" ca="1" si="28"/>
        <v>#REF!</v>
      </c>
      <c r="C299" s="66" t="e">
        <f t="shared" ca="1" si="29"/>
        <v>#REF!</v>
      </c>
      <c r="E299" s="57" t="e">
        <f t="shared" ca="1" si="30"/>
        <v>#REF!</v>
      </c>
      <c r="G299" s="57" t="e">
        <f t="shared" ca="1" si="31"/>
        <v>#REF!</v>
      </c>
      <c r="H299" s="57" t="e">
        <f t="shared" ca="1" si="32"/>
        <v>#REF!</v>
      </c>
      <c r="I299" s="57" t="e">
        <f t="shared" ca="1" si="33"/>
        <v>#REF!</v>
      </c>
      <c r="J299" s="57" t="e">
        <f t="shared" ca="1" si="34"/>
        <v>#REF!</v>
      </c>
    </row>
    <row r="300" spans="1:10">
      <c r="A300" s="57">
        <v>306</v>
      </c>
      <c r="B300" s="57" t="e">
        <f t="shared" ca="1" si="28"/>
        <v>#REF!</v>
      </c>
      <c r="C300" s="66" t="e">
        <f t="shared" ca="1" si="29"/>
        <v>#REF!</v>
      </c>
      <c r="E300" s="57" t="e">
        <f t="shared" ca="1" si="30"/>
        <v>#REF!</v>
      </c>
      <c r="G300" s="57" t="e">
        <f t="shared" ca="1" si="31"/>
        <v>#REF!</v>
      </c>
      <c r="H300" s="57" t="e">
        <f t="shared" ca="1" si="32"/>
        <v>#REF!</v>
      </c>
      <c r="I300" s="57" t="e">
        <f t="shared" ca="1" si="33"/>
        <v>#REF!</v>
      </c>
      <c r="J300" s="57" t="e">
        <f t="shared" ca="1" si="34"/>
        <v>#REF!</v>
      </c>
    </row>
    <row r="301" spans="1:10">
      <c r="A301" s="57">
        <v>307</v>
      </c>
      <c r="B301" s="57" t="e">
        <f t="shared" ca="1" si="28"/>
        <v>#REF!</v>
      </c>
      <c r="C301" s="66" t="e">
        <f t="shared" ca="1" si="29"/>
        <v>#REF!</v>
      </c>
      <c r="E301" s="57" t="e">
        <f t="shared" ca="1" si="30"/>
        <v>#REF!</v>
      </c>
      <c r="G301" s="57" t="e">
        <f t="shared" ca="1" si="31"/>
        <v>#REF!</v>
      </c>
      <c r="H301" s="57" t="e">
        <f t="shared" ca="1" si="32"/>
        <v>#REF!</v>
      </c>
      <c r="I301" s="57" t="e">
        <f t="shared" ca="1" si="33"/>
        <v>#REF!</v>
      </c>
      <c r="J301" s="57" t="e">
        <f t="shared" ca="1" si="34"/>
        <v>#REF!</v>
      </c>
    </row>
    <row r="302" spans="1:10">
      <c r="A302" s="57">
        <v>308</v>
      </c>
      <c r="B302" s="57" t="e">
        <f t="shared" ca="1" si="28"/>
        <v>#REF!</v>
      </c>
      <c r="C302" s="66" t="e">
        <f t="shared" ca="1" si="29"/>
        <v>#REF!</v>
      </c>
      <c r="E302" s="57" t="e">
        <f t="shared" ca="1" si="30"/>
        <v>#REF!</v>
      </c>
      <c r="G302" s="57" t="e">
        <f t="shared" ca="1" si="31"/>
        <v>#REF!</v>
      </c>
      <c r="H302" s="57" t="e">
        <f t="shared" ca="1" si="32"/>
        <v>#REF!</v>
      </c>
      <c r="I302" s="57" t="e">
        <f t="shared" ca="1" si="33"/>
        <v>#REF!</v>
      </c>
      <c r="J302" s="57" t="e">
        <f t="shared" ca="1" si="34"/>
        <v>#REF!</v>
      </c>
    </row>
    <row r="303" spans="1:10">
      <c r="A303" s="57">
        <v>309</v>
      </c>
      <c r="B303" s="57" t="e">
        <f t="shared" ca="1" si="28"/>
        <v>#REF!</v>
      </c>
      <c r="C303" s="66" t="e">
        <f t="shared" ca="1" si="29"/>
        <v>#REF!</v>
      </c>
      <c r="E303" s="57" t="e">
        <f t="shared" ca="1" si="30"/>
        <v>#REF!</v>
      </c>
      <c r="G303" s="57" t="e">
        <f t="shared" ca="1" si="31"/>
        <v>#REF!</v>
      </c>
      <c r="H303" s="57" t="e">
        <f t="shared" ca="1" si="32"/>
        <v>#REF!</v>
      </c>
      <c r="I303" s="57" t="e">
        <f t="shared" ca="1" si="33"/>
        <v>#REF!</v>
      </c>
      <c r="J303" s="57" t="e">
        <f t="shared" ca="1" si="34"/>
        <v>#REF!</v>
      </c>
    </row>
    <row r="304" spans="1:10">
      <c r="A304" s="57">
        <v>310</v>
      </c>
      <c r="B304" s="57" t="e">
        <f t="shared" ca="1" si="28"/>
        <v>#REF!</v>
      </c>
      <c r="C304" s="66" t="e">
        <f t="shared" ca="1" si="29"/>
        <v>#REF!</v>
      </c>
      <c r="E304" s="57" t="e">
        <f t="shared" ca="1" si="30"/>
        <v>#REF!</v>
      </c>
      <c r="G304" s="57" t="e">
        <f t="shared" ca="1" si="31"/>
        <v>#REF!</v>
      </c>
      <c r="H304" s="57" t="e">
        <f t="shared" ca="1" si="32"/>
        <v>#REF!</v>
      </c>
      <c r="I304" s="57" t="e">
        <f t="shared" ca="1" si="33"/>
        <v>#REF!</v>
      </c>
      <c r="J304" s="57" t="e">
        <f t="shared" ca="1" si="34"/>
        <v>#REF!</v>
      </c>
    </row>
    <row r="305" spans="1:10">
      <c r="A305" s="57">
        <v>311</v>
      </c>
      <c r="B305" s="57" t="e">
        <f t="shared" ca="1" si="28"/>
        <v>#REF!</v>
      </c>
      <c r="C305" s="66" t="e">
        <f t="shared" ca="1" si="29"/>
        <v>#REF!</v>
      </c>
      <c r="E305" s="57" t="e">
        <f t="shared" ca="1" si="30"/>
        <v>#REF!</v>
      </c>
      <c r="G305" s="57" t="e">
        <f t="shared" ca="1" si="31"/>
        <v>#REF!</v>
      </c>
      <c r="H305" s="57" t="e">
        <f t="shared" ca="1" si="32"/>
        <v>#REF!</v>
      </c>
      <c r="I305" s="57" t="e">
        <f t="shared" ca="1" si="33"/>
        <v>#REF!</v>
      </c>
      <c r="J305" s="57" t="e">
        <f t="shared" ca="1" si="34"/>
        <v>#REF!</v>
      </c>
    </row>
    <row r="306" spans="1:10">
      <c r="A306" s="57">
        <v>312</v>
      </c>
      <c r="B306" s="57" t="e">
        <f t="shared" ca="1" si="28"/>
        <v>#REF!</v>
      </c>
      <c r="C306" s="66" t="e">
        <f t="shared" ca="1" si="29"/>
        <v>#REF!</v>
      </c>
      <c r="E306" s="57" t="e">
        <f t="shared" ca="1" si="30"/>
        <v>#REF!</v>
      </c>
      <c r="G306" s="57" t="e">
        <f t="shared" ca="1" si="31"/>
        <v>#REF!</v>
      </c>
      <c r="H306" s="57" t="e">
        <f t="shared" ca="1" si="32"/>
        <v>#REF!</v>
      </c>
      <c r="I306" s="57" t="e">
        <f t="shared" ca="1" si="33"/>
        <v>#REF!</v>
      </c>
      <c r="J306" s="57" t="e">
        <f t="shared" ca="1" si="34"/>
        <v>#REF!</v>
      </c>
    </row>
    <row r="307" spans="1:10">
      <c r="A307" s="57">
        <v>313</v>
      </c>
      <c r="B307" s="57" t="e">
        <f t="shared" ca="1" si="28"/>
        <v>#REF!</v>
      </c>
      <c r="C307" s="66" t="e">
        <f t="shared" ca="1" si="29"/>
        <v>#REF!</v>
      </c>
      <c r="E307" s="57" t="e">
        <f t="shared" ca="1" si="30"/>
        <v>#REF!</v>
      </c>
      <c r="G307" s="57" t="e">
        <f t="shared" ca="1" si="31"/>
        <v>#REF!</v>
      </c>
      <c r="H307" s="57" t="e">
        <f t="shared" ca="1" si="32"/>
        <v>#REF!</v>
      </c>
      <c r="I307" s="57" t="e">
        <f t="shared" ca="1" si="33"/>
        <v>#REF!</v>
      </c>
      <c r="J307" s="57" t="e">
        <f t="shared" ca="1" si="34"/>
        <v>#REF!</v>
      </c>
    </row>
    <row r="308" spans="1:10">
      <c r="A308" s="57">
        <v>314</v>
      </c>
      <c r="B308" s="57" t="e">
        <f t="shared" ca="1" si="28"/>
        <v>#REF!</v>
      </c>
      <c r="C308" s="66" t="e">
        <f t="shared" ca="1" si="29"/>
        <v>#REF!</v>
      </c>
      <c r="E308" s="57" t="e">
        <f t="shared" ca="1" si="30"/>
        <v>#REF!</v>
      </c>
      <c r="G308" s="57" t="e">
        <f t="shared" ca="1" si="31"/>
        <v>#REF!</v>
      </c>
      <c r="H308" s="57" t="e">
        <f t="shared" ca="1" si="32"/>
        <v>#REF!</v>
      </c>
      <c r="I308" s="57" t="e">
        <f t="shared" ca="1" si="33"/>
        <v>#REF!</v>
      </c>
      <c r="J308" s="57" t="e">
        <f t="shared" ca="1" si="34"/>
        <v>#REF!</v>
      </c>
    </row>
    <row r="309" spans="1:10">
      <c r="A309" s="57">
        <v>315</v>
      </c>
      <c r="B309" s="57" t="e">
        <f t="shared" ca="1" si="28"/>
        <v>#REF!</v>
      </c>
      <c r="C309" s="66" t="e">
        <f t="shared" ca="1" si="29"/>
        <v>#REF!</v>
      </c>
      <c r="E309" s="57" t="e">
        <f t="shared" ca="1" si="30"/>
        <v>#REF!</v>
      </c>
      <c r="G309" s="57" t="e">
        <f t="shared" ca="1" si="31"/>
        <v>#REF!</v>
      </c>
      <c r="H309" s="57" t="e">
        <f t="shared" ca="1" si="32"/>
        <v>#REF!</v>
      </c>
      <c r="I309" s="57" t="e">
        <f t="shared" ca="1" si="33"/>
        <v>#REF!</v>
      </c>
      <c r="J309" s="57" t="e">
        <f t="shared" ca="1" si="34"/>
        <v>#REF!</v>
      </c>
    </row>
    <row r="310" spans="1:10">
      <c r="A310" s="57">
        <v>316</v>
      </c>
      <c r="B310" s="57" t="e">
        <f t="shared" ca="1" si="28"/>
        <v>#REF!</v>
      </c>
      <c r="C310" s="66" t="e">
        <f t="shared" ca="1" si="29"/>
        <v>#REF!</v>
      </c>
      <c r="E310" s="57" t="e">
        <f t="shared" ca="1" si="30"/>
        <v>#REF!</v>
      </c>
      <c r="G310" s="57" t="e">
        <f t="shared" ca="1" si="31"/>
        <v>#REF!</v>
      </c>
      <c r="H310" s="57" t="e">
        <f t="shared" ca="1" si="32"/>
        <v>#REF!</v>
      </c>
      <c r="I310" s="57" t="e">
        <f t="shared" ca="1" si="33"/>
        <v>#REF!</v>
      </c>
      <c r="J310" s="57" t="e">
        <f t="shared" ca="1" si="34"/>
        <v>#REF!</v>
      </c>
    </row>
    <row r="311" spans="1:10">
      <c r="A311" s="57">
        <v>317</v>
      </c>
      <c r="B311" s="57" t="e">
        <f t="shared" ca="1" si="28"/>
        <v>#REF!</v>
      </c>
      <c r="C311" s="66" t="e">
        <f t="shared" ca="1" si="29"/>
        <v>#REF!</v>
      </c>
      <c r="E311" s="57" t="e">
        <f t="shared" ca="1" si="30"/>
        <v>#REF!</v>
      </c>
      <c r="G311" s="57" t="e">
        <f t="shared" ca="1" si="31"/>
        <v>#REF!</v>
      </c>
      <c r="H311" s="57" t="e">
        <f t="shared" ca="1" si="32"/>
        <v>#REF!</v>
      </c>
      <c r="I311" s="57" t="e">
        <f t="shared" ca="1" si="33"/>
        <v>#REF!</v>
      </c>
      <c r="J311" s="57" t="e">
        <f t="shared" ca="1" si="34"/>
        <v>#REF!</v>
      </c>
    </row>
    <row r="312" spans="1:10">
      <c r="A312" s="57">
        <v>318</v>
      </c>
      <c r="B312" s="57" t="e">
        <f t="shared" ca="1" si="28"/>
        <v>#REF!</v>
      </c>
      <c r="C312" s="66" t="e">
        <f t="shared" ca="1" si="29"/>
        <v>#REF!</v>
      </c>
      <c r="E312" s="57" t="e">
        <f t="shared" ca="1" si="30"/>
        <v>#REF!</v>
      </c>
      <c r="G312" s="57" t="e">
        <f t="shared" ca="1" si="31"/>
        <v>#REF!</v>
      </c>
      <c r="H312" s="57" t="e">
        <f t="shared" ca="1" si="32"/>
        <v>#REF!</v>
      </c>
      <c r="I312" s="57" t="e">
        <f t="shared" ca="1" si="33"/>
        <v>#REF!</v>
      </c>
      <c r="J312" s="57" t="e">
        <f t="shared" ca="1" si="34"/>
        <v>#REF!</v>
      </c>
    </row>
    <row r="313" spans="1:10">
      <c r="A313" s="57">
        <v>319</v>
      </c>
      <c r="B313" s="57" t="e">
        <f t="shared" ca="1" si="28"/>
        <v>#REF!</v>
      </c>
      <c r="C313" s="66" t="e">
        <f t="shared" ca="1" si="29"/>
        <v>#REF!</v>
      </c>
      <c r="E313" s="57" t="e">
        <f t="shared" ca="1" si="30"/>
        <v>#REF!</v>
      </c>
      <c r="G313" s="57" t="e">
        <f t="shared" ca="1" si="31"/>
        <v>#REF!</v>
      </c>
      <c r="H313" s="57" t="e">
        <f t="shared" ca="1" si="32"/>
        <v>#REF!</v>
      </c>
      <c r="I313" s="57" t="e">
        <f t="shared" ca="1" si="33"/>
        <v>#REF!</v>
      </c>
      <c r="J313" s="57" t="e">
        <f t="shared" ca="1" si="34"/>
        <v>#REF!</v>
      </c>
    </row>
    <row r="314" spans="1:10">
      <c r="A314" s="57">
        <v>320</v>
      </c>
      <c r="B314" s="57" t="e">
        <f t="shared" ca="1" si="28"/>
        <v>#REF!</v>
      </c>
      <c r="C314" s="66" t="e">
        <f t="shared" ca="1" si="29"/>
        <v>#REF!</v>
      </c>
      <c r="E314" s="57" t="e">
        <f t="shared" ca="1" si="30"/>
        <v>#REF!</v>
      </c>
      <c r="G314" s="57" t="e">
        <f t="shared" ca="1" si="31"/>
        <v>#REF!</v>
      </c>
      <c r="H314" s="57" t="e">
        <f t="shared" ca="1" si="32"/>
        <v>#REF!</v>
      </c>
      <c r="I314" s="57" t="e">
        <f t="shared" ca="1" si="33"/>
        <v>#REF!</v>
      </c>
      <c r="J314" s="57" t="e">
        <f t="shared" ca="1" si="34"/>
        <v>#REF!</v>
      </c>
    </row>
    <row r="315" spans="1:10">
      <c r="A315" s="57">
        <v>321</v>
      </c>
      <c r="B315" s="57" t="e">
        <f t="shared" ca="1" si="28"/>
        <v>#REF!</v>
      </c>
      <c r="C315" s="66" t="e">
        <f t="shared" ca="1" si="29"/>
        <v>#REF!</v>
      </c>
      <c r="E315" s="57" t="e">
        <f t="shared" ca="1" si="30"/>
        <v>#REF!</v>
      </c>
      <c r="G315" s="57" t="e">
        <f t="shared" ca="1" si="31"/>
        <v>#REF!</v>
      </c>
      <c r="H315" s="57" t="e">
        <f t="shared" ca="1" si="32"/>
        <v>#REF!</v>
      </c>
      <c r="I315" s="57" t="e">
        <f t="shared" ca="1" si="33"/>
        <v>#REF!</v>
      </c>
      <c r="J315" s="57" t="e">
        <f t="shared" ca="1" si="34"/>
        <v>#REF!</v>
      </c>
    </row>
    <row r="316" spans="1:10">
      <c r="A316" s="57">
        <v>322</v>
      </c>
      <c r="B316" s="57" t="e">
        <f t="shared" ca="1" si="28"/>
        <v>#REF!</v>
      </c>
      <c r="C316" s="66" t="e">
        <f t="shared" ca="1" si="29"/>
        <v>#REF!</v>
      </c>
      <c r="E316" s="57" t="e">
        <f t="shared" ca="1" si="30"/>
        <v>#REF!</v>
      </c>
      <c r="G316" s="57" t="e">
        <f t="shared" ca="1" si="31"/>
        <v>#REF!</v>
      </c>
      <c r="H316" s="57" t="e">
        <f t="shared" ca="1" si="32"/>
        <v>#REF!</v>
      </c>
      <c r="I316" s="57" t="e">
        <f t="shared" ca="1" si="33"/>
        <v>#REF!</v>
      </c>
      <c r="J316" s="57" t="e">
        <f t="shared" ca="1" si="34"/>
        <v>#REF!</v>
      </c>
    </row>
    <row r="317" spans="1:10">
      <c r="A317" s="57">
        <v>323</v>
      </c>
      <c r="B317" s="57" t="e">
        <f t="shared" ca="1" si="28"/>
        <v>#REF!</v>
      </c>
      <c r="C317" s="66" t="e">
        <f t="shared" ca="1" si="29"/>
        <v>#REF!</v>
      </c>
      <c r="E317" s="57" t="e">
        <f t="shared" ca="1" si="30"/>
        <v>#REF!</v>
      </c>
      <c r="G317" s="57" t="e">
        <f t="shared" ca="1" si="31"/>
        <v>#REF!</v>
      </c>
      <c r="H317" s="57" t="e">
        <f t="shared" ca="1" si="32"/>
        <v>#REF!</v>
      </c>
      <c r="I317" s="57" t="e">
        <f t="shared" ca="1" si="33"/>
        <v>#REF!</v>
      </c>
      <c r="J317" s="57" t="e">
        <f t="shared" ca="1" si="34"/>
        <v>#REF!</v>
      </c>
    </row>
    <row r="318" spans="1:10">
      <c r="A318" s="57">
        <v>324</v>
      </c>
      <c r="B318" s="57" t="e">
        <f t="shared" ca="1" si="28"/>
        <v>#REF!</v>
      </c>
      <c r="C318" s="66" t="e">
        <f t="shared" ca="1" si="29"/>
        <v>#REF!</v>
      </c>
      <c r="E318" s="57" t="e">
        <f t="shared" ca="1" si="30"/>
        <v>#REF!</v>
      </c>
      <c r="G318" s="57" t="e">
        <f t="shared" ca="1" si="31"/>
        <v>#REF!</v>
      </c>
      <c r="H318" s="57" t="e">
        <f t="shared" ca="1" si="32"/>
        <v>#REF!</v>
      </c>
      <c r="I318" s="57" t="e">
        <f t="shared" ca="1" si="33"/>
        <v>#REF!</v>
      </c>
      <c r="J318" s="57" t="e">
        <f t="shared" ca="1" si="34"/>
        <v>#REF!</v>
      </c>
    </row>
    <row r="319" spans="1:10">
      <c r="A319" s="57">
        <v>325</v>
      </c>
      <c r="B319" s="57" t="e">
        <f t="shared" ca="1" si="28"/>
        <v>#REF!</v>
      </c>
      <c r="C319" s="66" t="e">
        <f t="shared" ca="1" si="29"/>
        <v>#REF!</v>
      </c>
      <c r="E319" s="57" t="e">
        <f t="shared" ca="1" si="30"/>
        <v>#REF!</v>
      </c>
      <c r="G319" s="57" t="e">
        <f t="shared" ca="1" si="31"/>
        <v>#REF!</v>
      </c>
      <c r="H319" s="57" t="e">
        <f t="shared" ca="1" si="32"/>
        <v>#REF!</v>
      </c>
      <c r="I319" s="57" t="e">
        <f t="shared" ca="1" si="33"/>
        <v>#REF!</v>
      </c>
      <c r="J319" s="57" t="e">
        <f t="shared" ca="1" si="34"/>
        <v>#REF!</v>
      </c>
    </row>
    <row r="320" spans="1:10">
      <c r="A320" s="57">
        <v>326</v>
      </c>
      <c r="B320" s="57" t="e">
        <f t="shared" ca="1" si="28"/>
        <v>#REF!</v>
      </c>
      <c r="C320" s="66" t="e">
        <f t="shared" ca="1" si="29"/>
        <v>#REF!</v>
      </c>
      <c r="E320" s="57" t="e">
        <f t="shared" ca="1" si="30"/>
        <v>#REF!</v>
      </c>
      <c r="G320" s="57" t="e">
        <f t="shared" ca="1" si="31"/>
        <v>#REF!</v>
      </c>
      <c r="H320" s="57" t="e">
        <f t="shared" ca="1" si="32"/>
        <v>#REF!</v>
      </c>
      <c r="I320" s="57" t="e">
        <f t="shared" ca="1" si="33"/>
        <v>#REF!</v>
      </c>
      <c r="J320" s="57" t="e">
        <f t="shared" ca="1" si="34"/>
        <v>#REF!</v>
      </c>
    </row>
    <row r="321" spans="1:10">
      <c r="A321" s="57">
        <v>327</v>
      </c>
      <c r="B321" s="57" t="e">
        <f t="shared" ca="1" si="28"/>
        <v>#REF!</v>
      </c>
      <c r="C321" s="66" t="e">
        <f t="shared" ca="1" si="29"/>
        <v>#REF!</v>
      </c>
      <c r="E321" s="57" t="e">
        <f t="shared" ca="1" si="30"/>
        <v>#REF!</v>
      </c>
      <c r="G321" s="57" t="e">
        <f t="shared" ca="1" si="31"/>
        <v>#REF!</v>
      </c>
      <c r="H321" s="57" t="e">
        <f t="shared" ca="1" si="32"/>
        <v>#REF!</v>
      </c>
      <c r="I321" s="57" t="e">
        <f t="shared" ca="1" si="33"/>
        <v>#REF!</v>
      </c>
      <c r="J321" s="57" t="e">
        <f t="shared" ca="1" si="34"/>
        <v>#REF!</v>
      </c>
    </row>
    <row r="322" spans="1:10">
      <c r="A322" s="57">
        <v>328</v>
      </c>
      <c r="B322" s="57" t="e">
        <f t="shared" ca="1" si="28"/>
        <v>#REF!</v>
      </c>
      <c r="C322" s="66" t="e">
        <f t="shared" ca="1" si="29"/>
        <v>#REF!</v>
      </c>
      <c r="E322" s="57" t="e">
        <f t="shared" ca="1" si="30"/>
        <v>#REF!</v>
      </c>
      <c r="G322" s="57" t="e">
        <f t="shared" ca="1" si="31"/>
        <v>#REF!</v>
      </c>
      <c r="H322" s="57" t="e">
        <f t="shared" ca="1" si="32"/>
        <v>#REF!</v>
      </c>
      <c r="I322" s="57" t="e">
        <f t="shared" ca="1" si="33"/>
        <v>#REF!</v>
      </c>
      <c r="J322" s="57" t="e">
        <f t="shared" ca="1" si="34"/>
        <v>#REF!</v>
      </c>
    </row>
    <row r="323" spans="1:10">
      <c r="A323" s="57">
        <v>329</v>
      </c>
      <c r="B323" s="57" t="e">
        <f t="shared" ca="1" si="28"/>
        <v>#REF!</v>
      </c>
      <c r="C323" s="66" t="e">
        <f t="shared" ca="1" si="29"/>
        <v>#REF!</v>
      </c>
      <c r="E323" s="57" t="e">
        <f t="shared" ca="1" si="30"/>
        <v>#REF!</v>
      </c>
      <c r="G323" s="57" t="e">
        <f t="shared" ca="1" si="31"/>
        <v>#REF!</v>
      </c>
      <c r="H323" s="57" t="e">
        <f t="shared" ca="1" si="32"/>
        <v>#REF!</v>
      </c>
      <c r="I323" s="57" t="e">
        <f t="shared" ca="1" si="33"/>
        <v>#REF!</v>
      </c>
      <c r="J323" s="57" t="e">
        <f t="shared" ca="1" si="34"/>
        <v>#REF!</v>
      </c>
    </row>
    <row r="324" spans="1:10">
      <c r="A324" s="57">
        <v>330</v>
      </c>
      <c r="B324" s="57" t="e">
        <f t="shared" ref="B324:B387" ca="1" si="35">INDIRECT("進路状況調査入力票!A"&amp;A324)</f>
        <v>#REF!</v>
      </c>
      <c r="C324" s="66" t="e">
        <f t="shared" ref="C324:C387" ca="1" si="36">INDIRECT("進路状況調査入力票!B"&amp;A324)</f>
        <v>#REF!</v>
      </c>
      <c r="E324" s="57" t="e">
        <f t="shared" ref="E324:E387" ca="1" si="37">INDIRECT("進路状況調査入力票!D"&amp;A324)</f>
        <v>#REF!</v>
      </c>
      <c r="G324" s="57" t="e">
        <f t="shared" ref="G324:G387" ca="1" si="38">INDIRECT("進路状況調査入力票!C"&amp;A324)</f>
        <v>#REF!</v>
      </c>
      <c r="H324" s="57" t="e">
        <f t="shared" ref="H324:H387" ca="1" si="39">INDIRECT("進路状況調査入力票!E"&amp;A324)</f>
        <v>#REF!</v>
      </c>
      <c r="I324" s="57" t="e">
        <f t="shared" ref="I324:I387" ca="1" si="40">INDIRECT("進路状況調査入力票!F"&amp;A324)</f>
        <v>#REF!</v>
      </c>
      <c r="J324" s="57" t="e">
        <f t="shared" ref="J324:J387" ca="1" si="41">INDIRECT("進路状況調査入力票!Ｇ"&amp;A324)</f>
        <v>#REF!</v>
      </c>
    </row>
    <row r="325" spans="1:10">
      <c r="A325" s="57">
        <v>331</v>
      </c>
      <c r="B325" s="57" t="e">
        <f t="shared" ca="1" si="35"/>
        <v>#REF!</v>
      </c>
      <c r="C325" s="66" t="e">
        <f t="shared" ca="1" si="36"/>
        <v>#REF!</v>
      </c>
      <c r="E325" s="57" t="e">
        <f t="shared" ca="1" si="37"/>
        <v>#REF!</v>
      </c>
      <c r="G325" s="57" t="e">
        <f t="shared" ca="1" si="38"/>
        <v>#REF!</v>
      </c>
      <c r="H325" s="57" t="e">
        <f t="shared" ca="1" si="39"/>
        <v>#REF!</v>
      </c>
      <c r="I325" s="57" t="e">
        <f t="shared" ca="1" si="40"/>
        <v>#REF!</v>
      </c>
      <c r="J325" s="57" t="e">
        <f t="shared" ca="1" si="41"/>
        <v>#REF!</v>
      </c>
    </row>
    <row r="326" spans="1:10">
      <c r="A326" s="57">
        <v>332</v>
      </c>
      <c r="B326" s="57" t="e">
        <f t="shared" ca="1" si="35"/>
        <v>#REF!</v>
      </c>
      <c r="C326" s="66" t="e">
        <f t="shared" ca="1" si="36"/>
        <v>#REF!</v>
      </c>
      <c r="E326" s="57" t="e">
        <f t="shared" ca="1" si="37"/>
        <v>#REF!</v>
      </c>
      <c r="G326" s="57" t="e">
        <f t="shared" ca="1" si="38"/>
        <v>#REF!</v>
      </c>
      <c r="H326" s="57" t="e">
        <f t="shared" ca="1" si="39"/>
        <v>#REF!</v>
      </c>
      <c r="I326" s="57" t="e">
        <f t="shared" ca="1" si="40"/>
        <v>#REF!</v>
      </c>
      <c r="J326" s="57" t="e">
        <f t="shared" ca="1" si="41"/>
        <v>#REF!</v>
      </c>
    </row>
    <row r="327" spans="1:10">
      <c r="A327" s="57">
        <v>333</v>
      </c>
      <c r="B327" s="57" t="e">
        <f t="shared" ca="1" si="35"/>
        <v>#REF!</v>
      </c>
      <c r="C327" s="66" t="e">
        <f t="shared" ca="1" si="36"/>
        <v>#REF!</v>
      </c>
      <c r="E327" s="57" t="e">
        <f t="shared" ca="1" si="37"/>
        <v>#REF!</v>
      </c>
      <c r="G327" s="57" t="e">
        <f t="shared" ca="1" si="38"/>
        <v>#REF!</v>
      </c>
      <c r="H327" s="57" t="e">
        <f t="shared" ca="1" si="39"/>
        <v>#REF!</v>
      </c>
      <c r="I327" s="57" t="e">
        <f t="shared" ca="1" si="40"/>
        <v>#REF!</v>
      </c>
      <c r="J327" s="57" t="e">
        <f t="shared" ca="1" si="41"/>
        <v>#REF!</v>
      </c>
    </row>
    <row r="328" spans="1:10">
      <c r="A328" s="57">
        <v>334</v>
      </c>
      <c r="B328" s="57" t="e">
        <f t="shared" ca="1" si="35"/>
        <v>#REF!</v>
      </c>
      <c r="C328" s="66" t="e">
        <f t="shared" ca="1" si="36"/>
        <v>#REF!</v>
      </c>
      <c r="E328" s="57" t="e">
        <f t="shared" ca="1" si="37"/>
        <v>#REF!</v>
      </c>
      <c r="G328" s="57" t="e">
        <f t="shared" ca="1" si="38"/>
        <v>#REF!</v>
      </c>
      <c r="H328" s="57" t="e">
        <f t="shared" ca="1" si="39"/>
        <v>#REF!</v>
      </c>
      <c r="I328" s="57" t="e">
        <f t="shared" ca="1" si="40"/>
        <v>#REF!</v>
      </c>
      <c r="J328" s="57" t="e">
        <f t="shared" ca="1" si="41"/>
        <v>#REF!</v>
      </c>
    </row>
    <row r="329" spans="1:10">
      <c r="A329" s="57">
        <v>335</v>
      </c>
      <c r="B329" s="57" t="e">
        <f t="shared" ca="1" si="35"/>
        <v>#REF!</v>
      </c>
      <c r="C329" s="66" t="e">
        <f t="shared" ca="1" si="36"/>
        <v>#REF!</v>
      </c>
      <c r="E329" s="57" t="e">
        <f t="shared" ca="1" si="37"/>
        <v>#REF!</v>
      </c>
      <c r="G329" s="57" t="e">
        <f t="shared" ca="1" si="38"/>
        <v>#REF!</v>
      </c>
      <c r="H329" s="57" t="e">
        <f t="shared" ca="1" si="39"/>
        <v>#REF!</v>
      </c>
      <c r="I329" s="57" t="e">
        <f t="shared" ca="1" si="40"/>
        <v>#REF!</v>
      </c>
      <c r="J329" s="57" t="e">
        <f t="shared" ca="1" si="41"/>
        <v>#REF!</v>
      </c>
    </row>
    <row r="330" spans="1:10">
      <c r="A330" s="57">
        <v>336</v>
      </c>
      <c r="B330" s="57" t="e">
        <f t="shared" ca="1" si="35"/>
        <v>#REF!</v>
      </c>
      <c r="C330" s="66" t="e">
        <f t="shared" ca="1" si="36"/>
        <v>#REF!</v>
      </c>
      <c r="E330" s="57" t="e">
        <f t="shared" ca="1" si="37"/>
        <v>#REF!</v>
      </c>
      <c r="G330" s="57" t="e">
        <f t="shared" ca="1" si="38"/>
        <v>#REF!</v>
      </c>
      <c r="H330" s="57" t="e">
        <f t="shared" ca="1" si="39"/>
        <v>#REF!</v>
      </c>
      <c r="I330" s="57" t="e">
        <f t="shared" ca="1" si="40"/>
        <v>#REF!</v>
      </c>
      <c r="J330" s="57" t="e">
        <f t="shared" ca="1" si="41"/>
        <v>#REF!</v>
      </c>
    </row>
    <row r="331" spans="1:10">
      <c r="A331" s="57">
        <v>337</v>
      </c>
      <c r="B331" s="57" t="e">
        <f t="shared" ca="1" si="35"/>
        <v>#REF!</v>
      </c>
      <c r="C331" s="66" t="e">
        <f t="shared" ca="1" si="36"/>
        <v>#REF!</v>
      </c>
      <c r="E331" s="57" t="e">
        <f t="shared" ca="1" si="37"/>
        <v>#REF!</v>
      </c>
      <c r="G331" s="57" t="e">
        <f t="shared" ca="1" si="38"/>
        <v>#REF!</v>
      </c>
      <c r="H331" s="57" t="e">
        <f t="shared" ca="1" si="39"/>
        <v>#REF!</v>
      </c>
      <c r="I331" s="57" t="e">
        <f t="shared" ca="1" si="40"/>
        <v>#REF!</v>
      </c>
      <c r="J331" s="57" t="e">
        <f t="shared" ca="1" si="41"/>
        <v>#REF!</v>
      </c>
    </row>
    <row r="332" spans="1:10">
      <c r="A332" s="57">
        <v>338</v>
      </c>
      <c r="B332" s="57" t="e">
        <f t="shared" ca="1" si="35"/>
        <v>#REF!</v>
      </c>
      <c r="C332" s="66" t="e">
        <f t="shared" ca="1" si="36"/>
        <v>#REF!</v>
      </c>
      <c r="E332" s="57" t="e">
        <f t="shared" ca="1" si="37"/>
        <v>#REF!</v>
      </c>
      <c r="G332" s="57" t="e">
        <f t="shared" ca="1" si="38"/>
        <v>#REF!</v>
      </c>
      <c r="H332" s="57" t="e">
        <f t="shared" ca="1" si="39"/>
        <v>#REF!</v>
      </c>
      <c r="I332" s="57" t="e">
        <f t="shared" ca="1" si="40"/>
        <v>#REF!</v>
      </c>
      <c r="J332" s="57" t="e">
        <f t="shared" ca="1" si="41"/>
        <v>#REF!</v>
      </c>
    </row>
    <row r="333" spans="1:10">
      <c r="A333" s="57">
        <v>339</v>
      </c>
      <c r="B333" s="57" t="e">
        <f t="shared" ca="1" si="35"/>
        <v>#REF!</v>
      </c>
      <c r="C333" s="66" t="e">
        <f t="shared" ca="1" si="36"/>
        <v>#REF!</v>
      </c>
      <c r="E333" s="57" t="e">
        <f t="shared" ca="1" si="37"/>
        <v>#REF!</v>
      </c>
      <c r="G333" s="57" t="e">
        <f t="shared" ca="1" si="38"/>
        <v>#REF!</v>
      </c>
      <c r="H333" s="57" t="e">
        <f t="shared" ca="1" si="39"/>
        <v>#REF!</v>
      </c>
      <c r="I333" s="57" t="e">
        <f t="shared" ca="1" si="40"/>
        <v>#REF!</v>
      </c>
      <c r="J333" s="57" t="e">
        <f t="shared" ca="1" si="41"/>
        <v>#REF!</v>
      </c>
    </row>
    <row r="334" spans="1:10">
      <c r="A334" s="57">
        <v>340</v>
      </c>
      <c r="B334" s="57" t="e">
        <f t="shared" ca="1" si="35"/>
        <v>#REF!</v>
      </c>
      <c r="C334" s="66" t="e">
        <f t="shared" ca="1" si="36"/>
        <v>#REF!</v>
      </c>
      <c r="E334" s="57" t="e">
        <f t="shared" ca="1" si="37"/>
        <v>#REF!</v>
      </c>
      <c r="G334" s="57" t="e">
        <f t="shared" ca="1" si="38"/>
        <v>#REF!</v>
      </c>
      <c r="H334" s="57" t="e">
        <f t="shared" ca="1" si="39"/>
        <v>#REF!</v>
      </c>
      <c r="I334" s="57" t="e">
        <f t="shared" ca="1" si="40"/>
        <v>#REF!</v>
      </c>
      <c r="J334" s="57" t="e">
        <f t="shared" ca="1" si="41"/>
        <v>#REF!</v>
      </c>
    </row>
    <row r="335" spans="1:10">
      <c r="A335" s="57">
        <v>341</v>
      </c>
      <c r="B335" s="57" t="e">
        <f t="shared" ca="1" si="35"/>
        <v>#REF!</v>
      </c>
      <c r="C335" s="66" t="e">
        <f t="shared" ca="1" si="36"/>
        <v>#REF!</v>
      </c>
      <c r="E335" s="57" t="e">
        <f t="shared" ca="1" si="37"/>
        <v>#REF!</v>
      </c>
      <c r="G335" s="57" t="e">
        <f t="shared" ca="1" si="38"/>
        <v>#REF!</v>
      </c>
      <c r="H335" s="57" t="e">
        <f t="shared" ca="1" si="39"/>
        <v>#REF!</v>
      </c>
      <c r="I335" s="57" t="e">
        <f t="shared" ca="1" si="40"/>
        <v>#REF!</v>
      </c>
      <c r="J335" s="57" t="e">
        <f t="shared" ca="1" si="41"/>
        <v>#REF!</v>
      </c>
    </row>
    <row r="336" spans="1:10">
      <c r="A336" s="57">
        <v>342</v>
      </c>
      <c r="B336" s="57" t="e">
        <f t="shared" ca="1" si="35"/>
        <v>#REF!</v>
      </c>
      <c r="C336" s="66" t="e">
        <f t="shared" ca="1" si="36"/>
        <v>#REF!</v>
      </c>
      <c r="E336" s="57" t="e">
        <f t="shared" ca="1" si="37"/>
        <v>#REF!</v>
      </c>
      <c r="G336" s="57" t="e">
        <f t="shared" ca="1" si="38"/>
        <v>#REF!</v>
      </c>
      <c r="H336" s="57" t="e">
        <f t="shared" ca="1" si="39"/>
        <v>#REF!</v>
      </c>
      <c r="I336" s="57" t="e">
        <f t="shared" ca="1" si="40"/>
        <v>#REF!</v>
      </c>
      <c r="J336" s="57" t="e">
        <f t="shared" ca="1" si="41"/>
        <v>#REF!</v>
      </c>
    </row>
    <row r="337" spans="1:10">
      <c r="A337" s="57">
        <v>343</v>
      </c>
      <c r="B337" s="57" t="e">
        <f t="shared" ca="1" si="35"/>
        <v>#REF!</v>
      </c>
      <c r="C337" s="66" t="e">
        <f t="shared" ca="1" si="36"/>
        <v>#REF!</v>
      </c>
      <c r="E337" s="57" t="e">
        <f t="shared" ca="1" si="37"/>
        <v>#REF!</v>
      </c>
      <c r="G337" s="57" t="e">
        <f t="shared" ca="1" si="38"/>
        <v>#REF!</v>
      </c>
      <c r="H337" s="57" t="e">
        <f t="shared" ca="1" si="39"/>
        <v>#REF!</v>
      </c>
      <c r="I337" s="57" t="e">
        <f t="shared" ca="1" si="40"/>
        <v>#REF!</v>
      </c>
      <c r="J337" s="57" t="e">
        <f t="shared" ca="1" si="41"/>
        <v>#REF!</v>
      </c>
    </row>
    <row r="338" spans="1:10">
      <c r="A338" s="57">
        <v>344</v>
      </c>
      <c r="B338" s="57" t="e">
        <f t="shared" ca="1" si="35"/>
        <v>#REF!</v>
      </c>
      <c r="C338" s="66" t="e">
        <f t="shared" ca="1" si="36"/>
        <v>#REF!</v>
      </c>
      <c r="E338" s="57" t="e">
        <f t="shared" ca="1" si="37"/>
        <v>#REF!</v>
      </c>
      <c r="G338" s="57" t="e">
        <f t="shared" ca="1" si="38"/>
        <v>#REF!</v>
      </c>
      <c r="H338" s="57" t="e">
        <f t="shared" ca="1" si="39"/>
        <v>#REF!</v>
      </c>
      <c r="I338" s="57" t="e">
        <f t="shared" ca="1" si="40"/>
        <v>#REF!</v>
      </c>
      <c r="J338" s="57" t="e">
        <f t="shared" ca="1" si="41"/>
        <v>#REF!</v>
      </c>
    </row>
    <row r="339" spans="1:10">
      <c r="A339" s="57">
        <v>345</v>
      </c>
      <c r="B339" s="57" t="e">
        <f t="shared" ca="1" si="35"/>
        <v>#REF!</v>
      </c>
      <c r="C339" s="66" t="e">
        <f t="shared" ca="1" si="36"/>
        <v>#REF!</v>
      </c>
      <c r="E339" s="57" t="e">
        <f t="shared" ca="1" si="37"/>
        <v>#REF!</v>
      </c>
      <c r="G339" s="57" t="e">
        <f t="shared" ca="1" si="38"/>
        <v>#REF!</v>
      </c>
      <c r="H339" s="57" t="e">
        <f t="shared" ca="1" si="39"/>
        <v>#REF!</v>
      </c>
      <c r="I339" s="57" t="e">
        <f t="shared" ca="1" si="40"/>
        <v>#REF!</v>
      </c>
      <c r="J339" s="57" t="e">
        <f t="shared" ca="1" si="41"/>
        <v>#REF!</v>
      </c>
    </row>
    <row r="340" spans="1:10">
      <c r="A340" s="57">
        <v>346</v>
      </c>
      <c r="B340" s="57" t="e">
        <f t="shared" ca="1" si="35"/>
        <v>#REF!</v>
      </c>
      <c r="C340" s="66" t="e">
        <f t="shared" ca="1" si="36"/>
        <v>#REF!</v>
      </c>
      <c r="E340" s="57" t="e">
        <f t="shared" ca="1" si="37"/>
        <v>#REF!</v>
      </c>
      <c r="G340" s="57" t="e">
        <f t="shared" ca="1" si="38"/>
        <v>#REF!</v>
      </c>
      <c r="H340" s="57" t="e">
        <f t="shared" ca="1" si="39"/>
        <v>#REF!</v>
      </c>
      <c r="I340" s="57" t="e">
        <f t="shared" ca="1" si="40"/>
        <v>#REF!</v>
      </c>
      <c r="J340" s="57" t="e">
        <f t="shared" ca="1" si="41"/>
        <v>#REF!</v>
      </c>
    </row>
    <row r="341" spans="1:10">
      <c r="A341" s="57">
        <v>347</v>
      </c>
      <c r="B341" s="57" t="e">
        <f t="shared" ca="1" si="35"/>
        <v>#REF!</v>
      </c>
      <c r="C341" s="66" t="e">
        <f t="shared" ca="1" si="36"/>
        <v>#REF!</v>
      </c>
      <c r="E341" s="57" t="e">
        <f t="shared" ca="1" si="37"/>
        <v>#REF!</v>
      </c>
      <c r="G341" s="57" t="e">
        <f t="shared" ca="1" si="38"/>
        <v>#REF!</v>
      </c>
      <c r="H341" s="57" t="e">
        <f t="shared" ca="1" si="39"/>
        <v>#REF!</v>
      </c>
      <c r="I341" s="57" t="e">
        <f t="shared" ca="1" si="40"/>
        <v>#REF!</v>
      </c>
      <c r="J341" s="57" t="e">
        <f t="shared" ca="1" si="41"/>
        <v>#REF!</v>
      </c>
    </row>
    <row r="342" spans="1:10">
      <c r="A342" s="57">
        <v>348</v>
      </c>
      <c r="B342" s="57" t="e">
        <f t="shared" ca="1" si="35"/>
        <v>#REF!</v>
      </c>
      <c r="C342" s="66" t="e">
        <f t="shared" ca="1" si="36"/>
        <v>#REF!</v>
      </c>
      <c r="E342" s="57" t="e">
        <f t="shared" ca="1" si="37"/>
        <v>#REF!</v>
      </c>
      <c r="G342" s="57" t="e">
        <f t="shared" ca="1" si="38"/>
        <v>#REF!</v>
      </c>
      <c r="H342" s="57" t="e">
        <f t="shared" ca="1" si="39"/>
        <v>#REF!</v>
      </c>
      <c r="I342" s="57" t="e">
        <f t="shared" ca="1" si="40"/>
        <v>#REF!</v>
      </c>
      <c r="J342" s="57" t="e">
        <f t="shared" ca="1" si="41"/>
        <v>#REF!</v>
      </c>
    </row>
    <row r="343" spans="1:10">
      <c r="A343" s="57">
        <v>349</v>
      </c>
      <c r="B343" s="57" t="e">
        <f t="shared" ca="1" si="35"/>
        <v>#REF!</v>
      </c>
      <c r="C343" s="66" t="e">
        <f t="shared" ca="1" si="36"/>
        <v>#REF!</v>
      </c>
      <c r="E343" s="57" t="e">
        <f t="shared" ca="1" si="37"/>
        <v>#REF!</v>
      </c>
      <c r="G343" s="57" t="e">
        <f t="shared" ca="1" si="38"/>
        <v>#REF!</v>
      </c>
      <c r="H343" s="57" t="e">
        <f t="shared" ca="1" si="39"/>
        <v>#REF!</v>
      </c>
      <c r="I343" s="57" t="e">
        <f t="shared" ca="1" si="40"/>
        <v>#REF!</v>
      </c>
      <c r="J343" s="57" t="e">
        <f t="shared" ca="1" si="41"/>
        <v>#REF!</v>
      </c>
    </row>
    <row r="344" spans="1:10">
      <c r="A344" s="57">
        <v>350</v>
      </c>
      <c r="B344" s="57" t="e">
        <f t="shared" ca="1" si="35"/>
        <v>#REF!</v>
      </c>
      <c r="C344" s="66" t="e">
        <f t="shared" ca="1" si="36"/>
        <v>#REF!</v>
      </c>
      <c r="E344" s="57" t="e">
        <f t="shared" ca="1" si="37"/>
        <v>#REF!</v>
      </c>
      <c r="G344" s="57" t="e">
        <f t="shared" ca="1" si="38"/>
        <v>#REF!</v>
      </c>
      <c r="H344" s="57" t="e">
        <f t="shared" ca="1" si="39"/>
        <v>#REF!</v>
      </c>
      <c r="I344" s="57" t="e">
        <f t="shared" ca="1" si="40"/>
        <v>#REF!</v>
      </c>
      <c r="J344" s="57" t="e">
        <f t="shared" ca="1" si="41"/>
        <v>#REF!</v>
      </c>
    </row>
    <row r="345" spans="1:10">
      <c r="A345" s="57">
        <v>351</v>
      </c>
      <c r="B345" s="57" t="e">
        <f t="shared" ca="1" si="35"/>
        <v>#REF!</v>
      </c>
      <c r="C345" s="66" t="e">
        <f t="shared" ca="1" si="36"/>
        <v>#REF!</v>
      </c>
      <c r="E345" s="57" t="e">
        <f t="shared" ca="1" si="37"/>
        <v>#REF!</v>
      </c>
      <c r="G345" s="57" t="e">
        <f t="shared" ca="1" si="38"/>
        <v>#REF!</v>
      </c>
      <c r="H345" s="57" t="e">
        <f t="shared" ca="1" si="39"/>
        <v>#REF!</v>
      </c>
      <c r="I345" s="57" t="e">
        <f t="shared" ca="1" si="40"/>
        <v>#REF!</v>
      </c>
      <c r="J345" s="57" t="e">
        <f t="shared" ca="1" si="41"/>
        <v>#REF!</v>
      </c>
    </row>
    <row r="346" spans="1:10">
      <c r="A346" s="57">
        <v>352</v>
      </c>
      <c r="B346" s="57" t="e">
        <f t="shared" ca="1" si="35"/>
        <v>#REF!</v>
      </c>
      <c r="C346" s="66" t="e">
        <f t="shared" ca="1" si="36"/>
        <v>#REF!</v>
      </c>
      <c r="E346" s="57" t="e">
        <f t="shared" ca="1" si="37"/>
        <v>#REF!</v>
      </c>
      <c r="G346" s="57" t="e">
        <f t="shared" ca="1" si="38"/>
        <v>#REF!</v>
      </c>
      <c r="H346" s="57" t="e">
        <f t="shared" ca="1" si="39"/>
        <v>#REF!</v>
      </c>
      <c r="I346" s="57" t="e">
        <f t="shared" ca="1" si="40"/>
        <v>#REF!</v>
      </c>
      <c r="J346" s="57" t="e">
        <f t="shared" ca="1" si="41"/>
        <v>#REF!</v>
      </c>
    </row>
    <row r="347" spans="1:10">
      <c r="A347" s="57">
        <v>353</v>
      </c>
      <c r="B347" s="57" t="e">
        <f t="shared" ca="1" si="35"/>
        <v>#REF!</v>
      </c>
      <c r="C347" s="66" t="e">
        <f t="shared" ca="1" si="36"/>
        <v>#REF!</v>
      </c>
      <c r="E347" s="57" t="e">
        <f t="shared" ca="1" si="37"/>
        <v>#REF!</v>
      </c>
      <c r="G347" s="57" t="e">
        <f t="shared" ca="1" si="38"/>
        <v>#REF!</v>
      </c>
      <c r="H347" s="57" t="e">
        <f t="shared" ca="1" si="39"/>
        <v>#REF!</v>
      </c>
      <c r="I347" s="57" t="e">
        <f t="shared" ca="1" si="40"/>
        <v>#REF!</v>
      </c>
      <c r="J347" s="57" t="e">
        <f t="shared" ca="1" si="41"/>
        <v>#REF!</v>
      </c>
    </row>
    <row r="348" spans="1:10">
      <c r="A348" s="57">
        <v>354</v>
      </c>
      <c r="B348" s="57" t="e">
        <f t="shared" ca="1" si="35"/>
        <v>#REF!</v>
      </c>
      <c r="C348" s="66" t="e">
        <f t="shared" ca="1" si="36"/>
        <v>#REF!</v>
      </c>
      <c r="E348" s="57" t="e">
        <f t="shared" ca="1" si="37"/>
        <v>#REF!</v>
      </c>
      <c r="G348" s="57" t="e">
        <f t="shared" ca="1" si="38"/>
        <v>#REF!</v>
      </c>
      <c r="H348" s="57" t="e">
        <f t="shared" ca="1" si="39"/>
        <v>#REF!</v>
      </c>
      <c r="I348" s="57" t="e">
        <f t="shared" ca="1" si="40"/>
        <v>#REF!</v>
      </c>
      <c r="J348" s="57" t="e">
        <f t="shared" ca="1" si="41"/>
        <v>#REF!</v>
      </c>
    </row>
    <row r="349" spans="1:10">
      <c r="A349" s="57">
        <v>355</v>
      </c>
      <c r="B349" s="57" t="e">
        <f t="shared" ca="1" si="35"/>
        <v>#REF!</v>
      </c>
      <c r="C349" s="66" t="e">
        <f t="shared" ca="1" si="36"/>
        <v>#REF!</v>
      </c>
      <c r="E349" s="57" t="e">
        <f t="shared" ca="1" si="37"/>
        <v>#REF!</v>
      </c>
      <c r="G349" s="57" t="e">
        <f t="shared" ca="1" si="38"/>
        <v>#REF!</v>
      </c>
      <c r="H349" s="57" t="e">
        <f t="shared" ca="1" si="39"/>
        <v>#REF!</v>
      </c>
      <c r="I349" s="57" t="e">
        <f t="shared" ca="1" si="40"/>
        <v>#REF!</v>
      </c>
      <c r="J349" s="57" t="e">
        <f t="shared" ca="1" si="41"/>
        <v>#REF!</v>
      </c>
    </row>
    <row r="350" spans="1:10">
      <c r="A350" s="57">
        <v>356</v>
      </c>
      <c r="B350" s="57" t="e">
        <f t="shared" ca="1" si="35"/>
        <v>#REF!</v>
      </c>
      <c r="C350" s="66" t="e">
        <f t="shared" ca="1" si="36"/>
        <v>#REF!</v>
      </c>
      <c r="E350" s="57" t="e">
        <f t="shared" ca="1" si="37"/>
        <v>#REF!</v>
      </c>
      <c r="G350" s="57" t="e">
        <f t="shared" ca="1" si="38"/>
        <v>#REF!</v>
      </c>
      <c r="H350" s="57" t="e">
        <f t="shared" ca="1" si="39"/>
        <v>#REF!</v>
      </c>
      <c r="I350" s="57" t="e">
        <f t="shared" ca="1" si="40"/>
        <v>#REF!</v>
      </c>
      <c r="J350" s="57" t="e">
        <f t="shared" ca="1" si="41"/>
        <v>#REF!</v>
      </c>
    </row>
    <row r="351" spans="1:10">
      <c r="A351" s="57">
        <v>357</v>
      </c>
      <c r="B351" s="57" t="e">
        <f t="shared" ca="1" si="35"/>
        <v>#REF!</v>
      </c>
      <c r="C351" s="66" t="e">
        <f t="shared" ca="1" si="36"/>
        <v>#REF!</v>
      </c>
      <c r="E351" s="57" t="e">
        <f t="shared" ca="1" si="37"/>
        <v>#REF!</v>
      </c>
      <c r="G351" s="57" t="e">
        <f t="shared" ca="1" si="38"/>
        <v>#REF!</v>
      </c>
      <c r="H351" s="57" t="e">
        <f t="shared" ca="1" si="39"/>
        <v>#REF!</v>
      </c>
      <c r="I351" s="57" t="e">
        <f t="shared" ca="1" si="40"/>
        <v>#REF!</v>
      </c>
      <c r="J351" s="57" t="e">
        <f t="shared" ca="1" si="41"/>
        <v>#REF!</v>
      </c>
    </row>
    <row r="352" spans="1:10">
      <c r="A352" s="57">
        <v>358</v>
      </c>
      <c r="B352" s="57" t="e">
        <f t="shared" ca="1" si="35"/>
        <v>#REF!</v>
      </c>
      <c r="C352" s="66" t="e">
        <f t="shared" ca="1" si="36"/>
        <v>#REF!</v>
      </c>
      <c r="E352" s="57" t="e">
        <f t="shared" ca="1" si="37"/>
        <v>#REF!</v>
      </c>
      <c r="G352" s="57" t="e">
        <f t="shared" ca="1" si="38"/>
        <v>#REF!</v>
      </c>
      <c r="H352" s="57" t="e">
        <f t="shared" ca="1" si="39"/>
        <v>#REF!</v>
      </c>
      <c r="I352" s="57" t="e">
        <f t="shared" ca="1" si="40"/>
        <v>#REF!</v>
      </c>
      <c r="J352" s="57" t="e">
        <f t="shared" ca="1" si="41"/>
        <v>#REF!</v>
      </c>
    </row>
    <row r="353" spans="1:10">
      <c r="A353" s="57">
        <v>359</v>
      </c>
      <c r="B353" s="57" t="e">
        <f t="shared" ca="1" si="35"/>
        <v>#REF!</v>
      </c>
      <c r="C353" s="66" t="e">
        <f t="shared" ca="1" si="36"/>
        <v>#REF!</v>
      </c>
      <c r="E353" s="57" t="e">
        <f t="shared" ca="1" si="37"/>
        <v>#REF!</v>
      </c>
      <c r="G353" s="57" t="e">
        <f t="shared" ca="1" si="38"/>
        <v>#REF!</v>
      </c>
      <c r="H353" s="57" t="e">
        <f t="shared" ca="1" si="39"/>
        <v>#REF!</v>
      </c>
      <c r="I353" s="57" t="e">
        <f t="shared" ca="1" si="40"/>
        <v>#REF!</v>
      </c>
      <c r="J353" s="57" t="e">
        <f t="shared" ca="1" si="41"/>
        <v>#REF!</v>
      </c>
    </row>
    <row r="354" spans="1:10">
      <c r="A354" s="57">
        <v>360</v>
      </c>
      <c r="B354" s="57" t="e">
        <f t="shared" ca="1" si="35"/>
        <v>#REF!</v>
      </c>
      <c r="C354" s="66" t="e">
        <f t="shared" ca="1" si="36"/>
        <v>#REF!</v>
      </c>
      <c r="E354" s="57" t="e">
        <f t="shared" ca="1" si="37"/>
        <v>#REF!</v>
      </c>
      <c r="G354" s="57" t="e">
        <f t="shared" ca="1" si="38"/>
        <v>#REF!</v>
      </c>
      <c r="H354" s="57" t="e">
        <f t="shared" ca="1" si="39"/>
        <v>#REF!</v>
      </c>
      <c r="I354" s="57" t="e">
        <f t="shared" ca="1" si="40"/>
        <v>#REF!</v>
      </c>
      <c r="J354" s="57" t="e">
        <f t="shared" ca="1" si="41"/>
        <v>#REF!</v>
      </c>
    </row>
    <row r="355" spans="1:10">
      <c r="A355" s="57">
        <v>361</v>
      </c>
      <c r="B355" s="57" t="e">
        <f t="shared" ca="1" si="35"/>
        <v>#REF!</v>
      </c>
      <c r="C355" s="66" t="e">
        <f t="shared" ca="1" si="36"/>
        <v>#REF!</v>
      </c>
      <c r="E355" s="57" t="e">
        <f t="shared" ca="1" si="37"/>
        <v>#REF!</v>
      </c>
      <c r="G355" s="57" t="e">
        <f t="shared" ca="1" si="38"/>
        <v>#REF!</v>
      </c>
      <c r="H355" s="57" t="e">
        <f t="shared" ca="1" si="39"/>
        <v>#REF!</v>
      </c>
      <c r="I355" s="57" t="e">
        <f t="shared" ca="1" si="40"/>
        <v>#REF!</v>
      </c>
      <c r="J355" s="57" t="e">
        <f t="shared" ca="1" si="41"/>
        <v>#REF!</v>
      </c>
    </row>
    <row r="356" spans="1:10">
      <c r="A356" s="57">
        <v>362</v>
      </c>
      <c r="B356" s="57" t="e">
        <f t="shared" ca="1" si="35"/>
        <v>#REF!</v>
      </c>
      <c r="C356" s="66" t="e">
        <f t="shared" ca="1" si="36"/>
        <v>#REF!</v>
      </c>
      <c r="E356" s="57" t="e">
        <f t="shared" ca="1" si="37"/>
        <v>#REF!</v>
      </c>
      <c r="G356" s="57" t="e">
        <f t="shared" ca="1" si="38"/>
        <v>#REF!</v>
      </c>
      <c r="H356" s="57" t="e">
        <f t="shared" ca="1" si="39"/>
        <v>#REF!</v>
      </c>
      <c r="I356" s="57" t="e">
        <f t="shared" ca="1" si="40"/>
        <v>#REF!</v>
      </c>
      <c r="J356" s="57" t="e">
        <f t="shared" ca="1" si="41"/>
        <v>#REF!</v>
      </c>
    </row>
    <row r="357" spans="1:10">
      <c r="A357" s="57">
        <v>363</v>
      </c>
      <c r="B357" s="57" t="e">
        <f t="shared" ca="1" si="35"/>
        <v>#REF!</v>
      </c>
      <c r="C357" s="66" t="e">
        <f t="shared" ca="1" si="36"/>
        <v>#REF!</v>
      </c>
      <c r="E357" s="57" t="e">
        <f t="shared" ca="1" si="37"/>
        <v>#REF!</v>
      </c>
      <c r="G357" s="57" t="e">
        <f t="shared" ca="1" si="38"/>
        <v>#REF!</v>
      </c>
      <c r="H357" s="57" t="e">
        <f t="shared" ca="1" si="39"/>
        <v>#REF!</v>
      </c>
      <c r="I357" s="57" t="e">
        <f t="shared" ca="1" si="40"/>
        <v>#REF!</v>
      </c>
      <c r="J357" s="57" t="e">
        <f t="shared" ca="1" si="41"/>
        <v>#REF!</v>
      </c>
    </row>
    <row r="358" spans="1:10">
      <c r="A358" s="57">
        <v>364</v>
      </c>
      <c r="B358" s="57" t="e">
        <f t="shared" ca="1" si="35"/>
        <v>#REF!</v>
      </c>
      <c r="C358" s="66" t="e">
        <f t="shared" ca="1" si="36"/>
        <v>#REF!</v>
      </c>
      <c r="E358" s="57" t="e">
        <f t="shared" ca="1" si="37"/>
        <v>#REF!</v>
      </c>
      <c r="G358" s="57" t="e">
        <f t="shared" ca="1" si="38"/>
        <v>#REF!</v>
      </c>
      <c r="H358" s="57" t="e">
        <f t="shared" ca="1" si="39"/>
        <v>#REF!</v>
      </c>
      <c r="I358" s="57" t="e">
        <f t="shared" ca="1" si="40"/>
        <v>#REF!</v>
      </c>
      <c r="J358" s="57" t="e">
        <f t="shared" ca="1" si="41"/>
        <v>#REF!</v>
      </c>
    </row>
    <row r="359" spans="1:10">
      <c r="A359" s="57">
        <v>365</v>
      </c>
      <c r="B359" s="57" t="e">
        <f t="shared" ca="1" si="35"/>
        <v>#REF!</v>
      </c>
      <c r="C359" s="66" t="e">
        <f t="shared" ca="1" si="36"/>
        <v>#REF!</v>
      </c>
      <c r="E359" s="57" t="e">
        <f t="shared" ca="1" si="37"/>
        <v>#REF!</v>
      </c>
      <c r="G359" s="57" t="e">
        <f t="shared" ca="1" si="38"/>
        <v>#REF!</v>
      </c>
      <c r="H359" s="57" t="e">
        <f t="shared" ca="1" si="39"/>
        <v>#REF!</v>
      </c>
      <c r="I359" s="57" t="e">
        <f t="shared" ca="1" si="40"/>
        <v>#REF!</v>
      </c>
      <c r="J359" s="57" t="e">
        <f t="shared" ca="1" si="41"/>
        <v>#REF!</v>
      </c>
    </row>
    <row r="360" spans="1:10">
      <c r="A360" s="57">
        <v>366</v>
      </c>
      <c r="B360" s="57" t="e">
        <f t="shared" ca="1" si="35"/>
        <v>#REF!</v>
      </c>
      <c r="C360" s="66" t="e">
        <f t="shared" ca="1" si="36"/>
        <v>#REF!</v>
      </c>
      <c r="E360" s="57" t="e">
        <f t="shared" ca="1" si="37"/>
        <v>#REF!</v>
      </c>
      <c r="G360" s="57" t="e">
        <f t="shared" ca="1" si="38"/>
        <v>#REF!</v>
      </c>
      <c r="H360" s="57" t="e">
        <f t="shared" ca="1" si="39"/>
        <v>#REF!</v>
      </c>
      <c r="I360" s="57" t="e">
        <f t="shared" ca="1" si="40"/>
        <v>#REF!</v>
      </c>
      <c r="J360" s="57" t="e">
        <f t="shared" ca="1" si="41"/>
        <v>#REF!</v>
      </c>
    </row>
    <row r="361" spans="1:10">
      <c r="A361" s="57">
        <v>367</v>
      </c>
      <c r="B361" s="57" t="e">
        <f t="shared" ca="1" si="35"/>
        <v>#REF!</v>
      </c>
      <c r="C361" s="66" t="e">
        <f t="shared" ca="1" si="36"/>
        <v>#REF!</v>
      </c>
      <c r="E361" s="57" t="e">
        <f t="shared" ca="1" si="37"/>
        <v>#REF!</v>
      </c>
      <c r="G361" s="57" t="e">
        <f t="shared" ca="1" si="38"/>
        <v>#REF!</v>
      </c>
      <c r="H361" s="57" t="e">
        <f t="shared" ca="1" si="39"/>
        <v>#REF!</v>
      </c>
      <c r="I361" s="57" t="e">
        <f t="shared" ca="1" si="40"/>
        <v>#REF!</v>
      </c>
      <c r="J361" s="57" t="e">
        <f t="shared" ca="1" si="41"/>
        <v>#REF!</v>
      </c>
    </row>
    <row r="362" spans="1:10">
      <c r="A362" s="57">
        <v>368</v>
      </c>
      <c r="B362" s="57" t="e">
        <f t="shared" ca="1" si="35"/>
        <v>#REF!</v>
      </c>
      <c r="C362" s="66" t="e">
        <f t="shared" ca="1" si="36"/>
        <v>#REF!</v>
      </c>
      <c r="E362" s="57" t="e">
        <f t="shared" ca="1" si="37"/>
        <v>#REF!</v>
      </c>
      <c r="G362" s="57" t="e">
        <f t="shared" ca="1" si="38"/>
        <v>#REF!</v>
      </c>
      <c r="H362" s="57" t="e">
        <f t="shared" ca="1" si="39"/>
        <v>#REF!</v>
      </c>
      <c r="I362" s="57" t="e">
        <f t="shared" ca="1" si="40"/>
        <v>#REF!</v>
      </c>
      <c r="J362" s="57" t="e">
        <f t="shared" ca="1" si="41"/>
        <v>#REF!</v>
      </c>
    </row>
    <row r="363" spans="1:10">
      <c r="A363" s="57">
        <v>369</v>
      </c>
      <c r="B363" s="57" t="e">
        <f t="shared" ca="1" si="35"/>
        <v>#REF!</v>
      </c>
      <c r="C363" s="66" t="e">
        <f t="shared" ca="1" si="36"/>
        <v>#REF!</v>
      </c>
      <c r="E363" s="57" t="e">
        <f t="shared" ca="1" si="37"/>
        <v>#REF!</v>
      </c>
      <c r="G363" s="57" t="e">
        <f t="shared" ca="1" si="38"/>
        <v>#REF!</v>
      </c>
      <c r="H363" s="57" t="e">
        <f t="shared" ca="1" si="39"/>
        <v>#REF!</v>
      </c>
      <c r="I363" s="57" t="e">
        <f t="shared" ca="1" si="40"/>
        <v>#REF!</v>
      </c>
      <c r="J363" s="57" t="e">
        <f t="shared" ca="1" si="41"/>
        <v>#REF!</v>
      </c>
    </row>
    <row r="364" spans="1:10">
      <c r="A364" s="57">
        <v>370</v>
      </c>
      <c r="B364" s="57" t="e">
        <f t="shared" ca="1" si="35"/>
        <v>#REF!</v>
      </c>
      <c r="C364" s="66" t="e">
        <f t="shared" ca="1" si="36"/>
        <v>#REF!</v>
      </c>
      <c r="E364" s="57" t="e">
        <f t="shared" ca="1" si="37"/>
        <v>#REF!</v>
      </c>
      <c r="G364" s="57" t="e">
        <f t="shared" ca="1" si="38"/>
        <v>#REF!</v>
      </c>
      <c r="H364" s="57" t="e">
        <f t="shared" ca="1" si="39"/>
        <v>#REF!</v>
      </c>
      <c r="I364" s="57" t="e">
        <f t="shared" ca="1" si="40"/>
        <v>#REF!</v>
      </c>
      <c r="J364" s="57" t="e">
        <f t="shared" ca="1" si="41"/>
        <v>#REF!</v>
      </c>
    </row>
    <row r="365" spans="1:10">
      <c r="A365" s="57">
        <v>371</v>
      </c>
      <c r="B365" s="57" t="e">
        <f t="shared" ca="1" si="35"/>
        <v>#REF!</v>
      </c>
      <c r="C365" s="66" t="e">
        <f t="shared" ca="1" si="36"/>
        <v>#REF!</v>
      </c>
      <c r="E365" s="57" t="e">
        <f t="shared" ca="1" si="37"/>
        <v>#REF!</v>
      </c>
      <c r="G365" s="57" t="e">
        <f t="shared" ca="1" si="38"/>
        <v>#REF!</v>
      </c>
      <c r="H365" s="57" t="e">
        <f t="shared" ca="1" si="39"/>
        <v>#REF!</v>
      </c>
      <c r="I365" s="57" t="e">
        <f t="shared" ca="1" si="40"/>
        <v>#REF!</v>
      </c>
      <c r="J365" s="57" t="e">
        <f t="shared" ca="1" si="41"/>
        <v>#REF!</v>
      </c>
    </row>
    <row r="366" spans="1:10">
      <c r="A366" s="57">
        <v>372</v>
      </c>
      <c r="B366" s="57" t="e">
        <f t="shared" ca="1" si="35"/>
        <v>#REF!</v>
      </c>
      <c r="C366" s="66" t="e">
        <f t="shared" ca="1" si="36"/>
        <v>#REF!</v>
      </c>
      <c r="E366" s="57" t="e">
        <f t="shared" ca="1" si="37"/>
        <v>#REF!</v>
      </c>
      <c r="G366" s="57" t="e">
        <f t="shared" ca="1" si="38"/>
        <v>#REF!</v>
      </c>
      <c r="H366" s="57" t="e">
        <f t="shared" ca="1" si="39"/>
        <v>#REF!</v>
      </c>
      <c r="I366" s="57" t="e">
        <f t="shared" ca="1" si="40"/>
        <v>#REF!</v>
      </c>
      <c r="J366" s="57" t="e">
        <f t="shared" ca="1" si="41"/>
        <v>#REF!</v>
      </c>
    </row>
    <row r="367" spans="1:10">
      <c r="A367" s="57">
        <v>373</v>
      </c>
      <c r="B367" s="57" t="e">
        <f t="shared" ca="1" si="35"/>
        <v>#REF!</v>
      </c>
      <c r="C367" s="66" t="e">
        <f t="shared" ca="1" si="36"/>
        <v>#REF!</v>
      </c>
      <c r="E367" s="57" t="e">
        <f t="shared" ca="1" si="37"/>
        <v>#REF!</v>
      </c>
      <c r="G367" s="57" t="e">
        <f t="shared" ca="1" si="38"/>
        <v>#REF!</v>
      </c>
      <c r="H367" s="57" t="e">
        <f t="shared" ca="1" si="39"/>
        <v>#REF!</v>
      </c>
      <c r="I367" s="57" t="e">
        <f t="shared" ca="1" si="40"/>
        <v>#REF!</v>
      </c>
      <c r="J367" s="57" t="e">
        <f t="shared" ca="1" si="41"/>
        <v>#REF!</v>
      </c>
    </row>
    <row r="368" spans="1:10">
      <c r="A368" s="57">
        <v>374</v>
      </c>
      <c r="B368" s="57" t="e">
        <f t="shared" ca="1" si="35"/>
        <v>#REF!</v>
      </c>
      <c r="C368" s="66" t="e">
        <f t="shared" ca="1" si="36"/>
        <v>#REF!</v>
      </c>
      <c r="E368" s="57" t="e">
        <f t="shared" ca="1" si="37"/>
        <v>#REF!</v>
      </c>
      <c r="G368" s="57" t="e">
        <f t="shared" ca="1" si="38"/>
        <v>#REF!</v>
      </c>
      <c r="H368" s="57" t="e">
        <f t="shared" ca="1" si="39"/>
        <v>#REF!</v>
      </c>
      <c r="I368" s="57" t="e">
        <f t="shared" ca="1" si="40"/>
        <v>#REF!</v>
      </c>
      <c r="J368" s="57" t="e">
        <f t="shared" ca="1" si="41"/>
        <v>#REF!</v>
      </c>
    </row>
    <row r="369" spans="1:10">
      <c r="A369" s="57">
        <v>375</v>
      </c>
      <c r="B369" s="57" t="e">
        <f t="shared" ca="1" si="35"/>
        <v>#REF!</v>
      </c>
      <c r="C369" s="66" t="e">
        <f t="shared" ca="1" si="36"/>
        <v>#REF!</v>
      </c>
      <c r="E369" s="57" t="e">
        <f t="shared" ca="1" si="37"/>
        <v>#REF!</v>
      </c>
      <c r="G369" s="57" t="e">
        <f t="shared" ca="1" si="38"/>
        <v>#REF!</v>
      </c>
      <c r="H369" s="57" t="e">
        <f t="shared" ca="1" si="39"/>
        <v>#REF!</v>
      </c>
      <c r="I369" s="57" t="e">
        <f t="shared" ca="1" si="40"/>
        <v>#REF!</v>
      </c>
      <c r="J369" s="57" t="e">
        <f t="shared" ca="1" si="41"/>
        <v>#REF!</v>
      </c>
    </row>
    <row r="370" spans="1:10">
      <c r="A370" s="57">
        <v>376</v>
      </c>
      <c r="B370" s="57" t="e">
        <f t="shared" ca="1" si="35"/>
        <v>#REF!</v>
      </c>
      <c r="C370" s="66" t="e">
        <f t="shared" ca="1" si="36"/>
        <v>#REF!</v>
      </c>
      <c r="E370" s="57" t="e">
        <f t="shared" ca="1" si="37"/>
        <v>#REF!</v>
      </c>
      <c r="G370" s="57" t="e">
        <f t="shared" ca="1" si="38"/>
        <v>#REF!</v>
      </c>
      <c r="H370" s="57" t="e">
        <f t="shared" ca="1" si="39"/>
        <v>#REF!</v>
      </c>
      <c r="I370" s="57" t="e">
        <f t="shared" ca="1" si="40"/>
        <v>#REF!</v>
      </c>
      <c r="J370" s="57" t="e">
        <f t="shared" ca="1" si="41"/>
        <v>#REF!</v>
      </c>
    </row>
    <row r="371" spans="1:10">
      <c r="A371" s="57">
        <v>377</v>
      </c>
      <c r="B371" s="57" t="e">
        <f t="shared" ca="1" si="35"/>
        <v>#REF!</v>
      </c>
      <c r="C371" s="66" t="e">
        <f t="shared" ca="1" si="36"/>
        <v>#REF!</v>
      </c>
      <c r="E371" s="57" t="e">
        <f t="shared" ca="1" si="37"/>
        <v>#REF!</v>
      </c>
      <c r="G371" s="57" t="e">
        <f t="shared" ca="1" si="38"/>
        <v>#REF!</v>
      </c>
      <c r="H371" s="57" t="e">
        <f t="shared" ca="1" si="39"/>
        <v>#REF!</v>
      </c>
      <c r="I371" s="57" t="e">
        <f t="shared" ca="1" si="40"/>
        <v>#REF!</v>
      </c>
      <c r="J371" s="57" t="e">
        <f t="shared" ca="1" si="41"/>
        <v>#REF!</v>
      </c>
    </row>
    <row r="372" spans="1:10">
      <c r="A372" s="57">
        <v>378</v>
      </c>
      <c r="B372" s="57" t="e">
        <f t="shared" ca="1" si="35"/>
        <v>#REF!</v>
      </c>
      <c r="C372" s="66" t="e">
        <f t="shared" ca="1" si="36"/>
        <v>#REF!</v>
      </c>
      <c r="E372" s="57" t="e">
        <f t="shared" ca="1" si="37"/>
        <v>#REF!</v>
      </c>
      <c r="G372" s="57" t="e">
        <f t="shared" ca="1" si="38"/>
        <v>#REF!</v>
      </c>
      <c r="H372" s="57" t="e">
        <f t="shared" ca="1" si="39"/>
        <v>#REF!</v>
      </c>
      <c r="I372" s="57" t="e">
        <f t="shared" ca="1" si="40"/>
        <v>#REF!</v>
      </c>
      <c r="J372" s="57" t="e">
        <f t="shared" ca="1" si="41"/>
        <v>#REF!</v>
      </c>
    </row>
    <row r="373" spans="1:10">
      <c r="A373" s="57">
        <v>379</v>
      </c>
      <c r="B373" s="57" t="e">
        <f t="shared" ca="1" si="35"/>
        <v>#REF!</v>
      </c>
      <c r="C373" s="66" t="e">
        <f t="shared" ca="1" si="36"/>
        <v>#REF!</v>
      </c>
      <c r="E373" s="57" t="e">
        <f t="shared" ca="1" si="37"/>
        <v>#REF!</v>
      </c>
      <c r="G373" s="57" t="e">
        <f t="shared" ca="1" si="38"/>
        <v>#REF!</v>
      </c>
      <c r="H373" s="57" t="e">
        <f t="shared" ca="1" si="39"/>
        <v>#REF!</v>
      </c>
      <c r="I373" s="57" t="e">
        <f t="shared" ca="1" si="40"/>
        <v>#REF!</v>
      </c>
      <c r="J373" s="57" t="e">
        <f t="shared" ca="1" si="41"/>
        <v>#REF!</v>
      </c>
    </row>
    <row r="374" spans="1:10">
      <c r="A374" s="57">
        <v>380</v>
      </c>
      <c r="B374" s="57" t="e">
        <f t="shared" ca="1" si="35"/>
        <v>#REF!</v>
      </c>
      <c r="C374" s="66" t="e">
        <f t="shared" ca="1" si="36"/>
        <v>#REF!</v>
      </c>
      <c r="E374" s="57" t="e">
        <f t="shared" ca="1" si="37"/>
        <v>#REF!</v>
      </c>
      <c r="G374" s="57" t="e">
        <f t="shared" ca="1" si="38"/>
        <v>#REF!</v>
      </c>
      <c r="H374" s="57" t="e">
        <f t="shared" ca="1" si="39"/>
        <v>#REF!</v>
      </c>
      <c r="I374" s="57" t="e">
        <f t="shared" ca="1" si="40"/>
        <v>#REF!</v>
      </c>
      <c r="J374" s="57" t="e">
        <f t="shared" ca="1" si="41"/>
        <v>#REF!</v>
      </c>
    </row>
    <row r="375" spans="1:10">
      <c r="A375" s="57">
        <v>381</v>
      </c>
      <c r="B375" s="57" t="e">
        <f t="shared" ca="1" si="35"/>
        <v>#REF!</v>
      </c>
      <c r="C375" s="66" t="e">
        <f t="shared" ca="1" si="36"/>
        <v>#REF!</v>
      </c>
      <c r="E375" s="57" t="e">
        <f t="shared" ca="1" si="37"/>
        <v>#REF!</v>
      </c>
      <c r="G375" s="57" t="e">
        <f t="shared" ca="1" si="38"/>
        <v>#REF!</v>
      </c>
      <c r="H375" s="57" t="e">
        <f t="shared" ca="1" si="39"/>
        <v>#REF!</v>
      </c>
      <c r="I375" s="57" t="e">
        <f t="shared" ca="1" si="40"/>
        <v>#REF!</v>
      </c>
      <c r="J375" s="57" t="e">
        <f t="shared" ca="1" si="41"/>
        <v>#REF!</v>
      </c>
    </row>
    <row r="376" spans="1:10">
      <c r="A376" s="57">
        <v>382</v>
      </c>
      <c r="B376" s="57" t="e">
        <f t="shared" ca="1" si="35"/>
        <v>#REF!</v>
      </c>
      <c r="C376" s="66" t="e">
        <f t="shared" ca="1" si="36"/>
        <v>#REF!</v>
      </c>
      <c r="E376" s="57" t="e">
        <f t="shared" ca="1" si="37"/>
        <v>#REF!</v>
      </c>
      <c r="G376" s="57" t="e">
        <f t="shared" ca="1" si="38"/>
        <v>#REF!</v>
      </c>
      <c r="H376" s="57" t="e">
        <f t="shared" ca="1" si="39"/>
        <v>#REF!</v>
      </c>
      <c r="I376" s="57" t="e">
        <f t="shared" ca="1" si="40"/>
        <v>#REF!</v>
      </c>
      <c r="J376" s="57" t="e">
        <f t="shared" ca="1" si="41"/>
        <v>#REF!</v>
      </c>
    </row>
    <row r="377" spans="1:10">
      <c r="A377" s="57">
        <v>383</v>
      </c>
      <c r="B377" s="57" t="e">
        <f t="shared" ca="1" si="35"/>
        <v>#REF!</v>
      </c>
      <c r="C377" s="66" t="e">
        <f t="shared" ca="1" si="36"/>
        <v>#REF!</v>
      </c>
      <c r="E377" s="57" t="e">
        <f t="shared" ca="1" si="37"/>
        <v>#REF!</v>
      </c>
      <c r="G377" s="57" t="e">
        <f t="shared" ca="1" si="38"/>
        <v>#REF!</v>
      </c>
      <c r="H377" s="57" t="e">
        <f t="shared" ca="1" si="39"/>
        <v>#REF!</v>
      </c>
      <c r="I377" s="57" t="e">
        <f t="shared" ca="1" si="40"/>
        <v>#REF!</v>
      </c>
      <c r="J377" s="57" t="e">
        <f t="shared" ca="1" si="41"/>
        <v>#REF!</v>
      </c>
    </row>
    <row r="378" spans="1:10">
      <c r="A378" s="57">
        <v>384</v>
      </c>
      <c r="B378" s="57" t="e">
        <f t="shared" ca="1" si="35"/>
        <v>#REF!</v>
      </c>
      <c r="C378" s="66" t="e">
        <f t="shared" ca="1" si="36"/>
        <v>#REF!</v>
      </c>
      <c r="E378" s="57" t="e">
        <f t="shared" ca="1" si="37"/>
        <v>#REF!</v>
      </c>
      <c r="G378" s="57" t="e">
        <f t="shared" ca="1" si="38"/>
        <v>#REF!</v>
      </c>
      <c r="H378" s="57" t="e">
        <f t="shared" ca="1" si="39"/>
        <v>#REF!</v>
      </c>
      <c r="I378" s="57" t="e">
        <f t="shared" ca="1" si="40"/>
        <v>#REF!</v>
      </c>
      <c r="J378" s="57" t="e">
        <f t="shared" ca="1" si="41"/>
        <v>#REF!</v>
      </c>
    </row>
    <row r="379" spans="1:10">
      <c r="A379" s="57">
        <v>385</v>
      </c>
      <c r="B379" s="57" t="e">
        <f t="shared" ca="1" si="35"/>
        <v>#REF!</v>
      </c>
      <c r="C379" s="66" t="e">
        <f t="shared" ca="1" si="36"/>
        <v>#REF!</v>
      </c>
      <c r="E379" s="57" t="e">
        <f t="shared" ca="1" si="37"/>
        <v>#REF!</v>
      </c>
      <c r="G379" s="57" t="e">
        <f t="shared" ca="1" si="38"/>
        <v>#REF!</v>
      </c>
      <c r="H379" s="57" t="e">
        <f t="shared" ca="1" si="39"/>
        <v>#REF!</v>
      </c>
      <c r="I379" s="57" t="e">
        <f t="shared" ca="1" si="40"/>
        <v>#REF!</v>
      </c>
      <c r="J379" s="57" t="e">
        <f t="shared" ca="1" si="41"/>
        <v>#REF!</v>
      </c>
    </row>
    <row r="380" spans="1:10">
      <c r="A380" s="57">
        <v>386</v>
      </c>
      <c r="B380" s="57" t="e">
        <f t="shared" ca="1" si="35"/>
        <v>#REF!</v>
      </c>
      <c r="C380" s="66" t="e">
        <f t="shared" ca="1" si="36"/>
        <v>#REF!</v>
      </c>
      <c r="E380" s="57" t="e">
        <f t="shared" ca="1" si="37"/>
        <v>#REF!</v>
      </c>
      <c r="G380" s="57" t="e">
        <f t="shared" ca="1" si="38"/>
        <v>#REF!</v>
      </c>
      <c r="H380" s="57" t="e">
        <f t="shared" ca="1" si="39"/>
        <v>#REF!</v>
      </c>
      <c r="I380" s="57" t="e">
        <f t="shared" ca="1" si="40"/>
        <v>#REF!</v>
      </c>
      <c r="J380" s="57" t="e">
        <f t="shared" ca="1" si="41"/>
        <v>#REF!</v>
      </c>
    </row>
    <row r="381" spans="1:10">
      <c r="A381" s="57">
        <v>387</v>
      </c>
      <c r="B381" s="57" t="e">
        <f t="shared" ca="1" si="35"/>
        <v>#REF!</v>
      </c>
      <c r="C381" s="66" t="e">
        <f t="shared" ca="1" si="36"/>
        <v>#REF!</v>
      </c>
      <c r="E381" s="57" t="e">
        <f t="shared" ca="1" si="37"/>
        <v>#REF!</v>
      </c>
      <c r="G381" s="57" t="e">
        <f t="shared" ca="1" si="38"/>
        <v>#REF!</v>
      </c>
      <c r="H381" s="57" t="e">
        <f t="shared" ca="1" si="39"/>
        <v>#REF!</v>
      </c>
      <c r="I381" s="57" t="e">
        <f t="shared" ca="1" si="40"/>
        <v>#REF!</v>
      </c>
      <c r="J381" s="57" t="e">
        <f t="shared" ca="1" si="41"/>
        <v>#REF!</v>
      </c>
    </row>
    <row r="382" spans="1:10">
      <c r="A382" s="57">
        <v>388</v>
      </c>
      <c r="B382" s="57" t="e">
        <f t="shared" ca="1" si="35"/>
        <v>#REF!</v>
      </c>
      <c r="C382" s="66" t="e">
        <f t="shared" ca="1" si="36"/>
        <v>#REF!</v>
      </c>
      <c r="E382" s="57" t="e">
        <f t="shared" ca="1" si="37"/>
        <v>#REF!</v>
      </c>
      <c r="G382" s="57" t="e">
        <f t="shared" ca="1" si="38"/>
        <v>#REF!</v>
      </c>
      <c r="H382" s="57" t="e">
        <f t="shared" ca="1" si="39"/>
        <v>#REF!</v>
      </c>
      <c r="I382" s="57" t="e">
        <f t="shared" ca="1" si="40"/>
        <v>#REF!</v>
      </c>
      <c r="J382" s="57" t="e">
        <f t="shared" ca="1" si="41"/>
        <v>#REF!</v>
      </c>
    </row>
    <row r="383" spans="1:10">
      <c r="A383" s="57">
        <v>389</v>
      </c>
      <c r="B383" s="57" t="e">
        <f t="shared" ca="1" si="35"/>
        <v>#REF!</v>
      </c>
      <c r="C383" s="66" t="e">
        <f t="shared" ca="1" si="36"/>
        <v>#REF!</v>
      </c>
      <c r="E383" s="57" t="e">
        <f t="shared" ca="1" si="37"/>
        <v>#REF!</v>
      </c>
      <c r="G383" s="57" t="e">
        <f t="shared" ca="1" si="38"/>
        <v>#REF!</v>
      </c>
      <c r="H383" s="57" t="e">
        <f t="shared" ca="1" si="39"/>
        <v>#REF!</v>
      </c>
      <c r="I383" s="57" t="e">
        <f t="shared" ca="1" si="40"/>
        <v>#REF!</v>
      </c>
      <c r="J383" s="57" t="e">
        <f t="shared" ca="1" si="41"/>
        <v>#REF!</v>
      </c>
    </row>
    <row r="384" spans="1:10">
      <c r="A384" s="57">
        <v>390</v>
      </c>
      <c r="B384" s="57" t="e">
        <f t="shared" ca="1" si="35"/>
        <v>#REF!</v>
      </c>
      <c r="C384" s="66" t="e">
        <f t="shared" ca="1" si="36"/>
        <v>#REF!</v>
      </c>
      <c r="E384" s="57" t="e">
        <f t="shared" ca="1" si="37"/>
        <v>#REF!</v>
      </c>
      <c r="G384" s="57" t="e">
        <f t="shared" ca="1" si="38"/>
        <v>#REF!</v>
      </c>
      <c r="H384" s="57" t="e">
        <f t="shared" ca="1" si="39"/>
        <v>#REF!</v>
      </c>
      <c r="I384" s="57" t="e">
        <f t="shared" ca="1" si="40"/>
        <v>#REF!</v>
      </c>
      <c r="J384" s="57" t="e">
        <f t="shared" ca="1" si="41"/>
        <v>#REF!</v>
      </c>
    </row>
    <row r="385" spans="1:10">
      <c r="A385" s="57">
        <v>391</v>
      </c>
      <c r="B385" s="57" t="e">
        <f t="shared" ca="1" si="35"/>
        <v>#REF!</v>
      </c>
      <c r="C385" s="66" t="e">
        <f t="shared" ca="1" si="36"/>
        <v>#REF!</v>
      </c>
      <c r="E385" s="57" t="e">
        <f t="shared" ca="1" si="37"/>
        <v>#REF!</v>
      </c>
      <c r="G385" s="57" t="e">
        <f t="shared" ca="1" si="38"/>
        <v>#REF!</v>
      </c>
      <c r="H385" s="57" t="e">
        <f t="shared" ca="1" si="39"/>
        <v>#REF!</v>
      </c>
      <c r="I385" s="57" t="e">
        <f t="shared" ca="1" si="40"/>
        <v>#REF!</v>
      </c>
      <c r="J385" s="57" t="e">
        <f t="shared" ca="1" si="41"/>
        <v>#REF!</v>
      </c>
    </row>
    <row r="386" spans="1:10">
      <c r="A386" s="57">
        <v>392</v>
      </c>
      <c r="B386" s="57" t="e">
        <f t="shared" ca="1" si="35"/>
        <v>#REF!</v>
      </c>
      <c r="C386" s="66" t="e">
        <f t="shared" ca="1" si="36"/>
        <v>#REF!</v>
      </c>
      <c r="E386" s="57" t="e">
        <f t="shared" ca="1" si="37"/>
        <v>#REF!</v>
      </c>
      <c r="G386" s="57" t="e">
        <f t="shared" ca="1" si="38"/>
        <v>#REF!</v>
      </c>
      <c r="H386" s="57" t="e">
        <f t="shared" ca="1" si="39"/>
        <v>#REF!</v>
      </c>
      <c r="I386" s="57" t="e">
        <f t="shared" ca="1" si="40"/>
        <v>#REF!</v>
      </c>
      <c r="J386" s="57" t="e">
        <f t="shared" ca="1" si="41"/>
        <v>#REF!</v>
      </c>
    </row>
    <row r="387" spans="1:10">
      <c r="A387" s="57">
        <v>393</v>
      </c>
      <c r="B387" s="57" t="e">
        <f t="shared" ca="1" si="35"/>
        <v>#REF!</v>
      </c>
      <c r="C387" s="66" t="e">
        <f t="shared" ca="1" si="36"/>
        <v>#REF!</v>
      </c>
      <c r="E387" s="57" t="e">
        <f t="shared" ca="1" si="37"/>
        <v>#REF!</v>
      </c>
      <c r="G387" s="57" t="e">
        <f t="shared" ca="1" si="38"/>
        <v>#REF!</v>
      </c>
      <c r="H387" s="57" t="e">
        <f t="shared" ca="1" si="39"/>
        <v>#REF!</v>
      </c>
      <c r="I387" s="57" t="e">
        <f t="shared" ca="1" si="40"/>
        <v>#REF!</v>
      </c>
      <c r="J387" s="57" t="e">
        <f t="shared" ca="1" si="41"/>
        <v>#REF!</v>
      </c>
    </row>
    <row r="388" spans="1:10">
      <c r="A388" s="57">
        <v>394</v>
      </c>
      <c r="B388" s="57" t="e">
        <f t="shared" ref="B388:B451" ca="1" si="42">INDIRECT("進路状況調査入力票!A"&amp;A388)</f>
        <v>#REF!</v>
      </c>
      <c r="C388" s="66" t="e">
        <f t="shared" ref="C388:C451" ca="1" si="43">INDIRECT("進路状況調査入力票!B"&amp;A388)</f>
        <v>#REF!</v>
      </c>
      <c r="E388" s="57" t="e">
        <f t="shared" ref="E388:E451" ca="1" si="44">INDIRECT("進路状況調査入力票!D"&amp;A388)</f>
        <v>#REF!</v>
      </c>
      <c r="G388" s="57" t="e">
        <f t="shared" ref="G388:G451" ca="1" si="45">INDIRECT("進路状況調査入力票!C"&amp;A388)</f>
        <v>#REF!</v>
      </c>
      <c r="H388" s="57" t="e">
        <f t="shared" ref="H388:H451" ca="1" si="46">INDIRECT("進路状況調査入力票!E"&amp;A388)</f>
        <v>#REF!</v>
      </c>
      <c r="I388" s="57" t="e">
        <f t="shared" ref="I388:I451" ca="1" si="47">INDIRECT("進路状況調査入力票!F"&amp;A388)</f>
        <v>#REF!</v>
      </c>
      <c r="J388" s="57" t="e">
        <f t="shared" ref="J388:J451" ca="1" si="48">INDIRECT("進路状況調査入力票!Ｇ"&amp;A388)</f>
        <v>#REF!</v>
      </c>
    </row>
    <row r="389" spans="1:10">
      <c r="A389" s="57">
        <v>395</v>
      </c>
      <c r="B389" s="57" t="e">
        <f t="shared" ca="1" si="42"/>
        <v>#REF!</v>
      </c>
      <c r="C389" s="66" t="e">
        <f t="shared" ca="1" si="43"/>
        <v>#REF!</v>
      </c>
      <c r="E389" s="57" t="e">
        <f t="shared" ca="1" si="44"/>
        <v>#REF!</v>
      </c>
      <c r="G389" s="57" t="e">
        <f t="shared" ca="1" si="45"/>
        <v>#REF!</v>
      </c>
      <c r="H389" s="57" t="e">
        <f t="shared" ca="1" si="46"/>
        <v>#REF!</v>
      </c>
      <c r="I389" s="57" t="e">
        <f t="shared" ca="1" si="47"/>
        <v>#REF!</v>
      </c>
      <c r="J389" s="57" t="e">
        <f t="shared" ca="1" si="48"/>
        <v>#REF!</v>
      </c>
    </row>
    <row r="390" spans="1:10">
      <c r="A390" s="57">
        <v>396</v>
      </c>
      <c r="B390" s="57" t="e">
        <f t="shared" ca="1" si="42"/>
        <v>#REF!</v>
      </c>
      <c r="C390" s="66" t="e">
        <f t="shared" ca="1" si="43"/>
        <v>#REF!</v>
      </c>
      <c r="E390" s="57" t="e">
        <f t="shared" ca="1" si="44"/>
        <v>#REF!</v>
      </c>
      <c r="G390" s="57" t="e">
        <f t="shared" ca="1" si="45"/>
        <v>#REF!</v>
      </c>
      <c r="H390" s="57" t="e">
        <f t="shared" ca="1" si="46"/>
        <v>#REF!</v>
      </c>
      <c r="I390" s="57" t="e">
        <f t="shared" ca="1" si="47"/>
        <v>#REF!</v>
      </c>
      <c r="J390" s="57" t="e">
        <f t="shared" ca="1" si="48"/>
        <v>#REF!</v>
      </c>
    </row>
    <row r="391" spans="1:10">
      <c r="A391" s="57">
        <v>397</v>
      </c>
      <c r="B391" s="57" t="e">
        <f t="shared" ca="1" si="42"/>
        <v>#REF!</v>
      </c>
      <c r="C391" s="66" t="e">
        <f t="shared" ca="1" si="43"/>
        <v>#REF!</v>
      </c>
      <c r="E391" s="57" t="e">
        <f t="shared" ca="1" si="44"/>
        <v>#REF!</v>
      </c>
      <c r="G391" s="57" t="e">
        <f t="shared" ca="1" si="45"/>
        <v>#REF!</v>
      </c>
      <c r="H391" s="57" t="e">
        <f t="shared" ca="1" si="46"/>
        <v>#REF!</v>
      </c>
      <c r="I391" s="57" t="e">
        <f t="shared" ca="1" si="47"/>
        <v>#REF!</v>
      </c>
      <c r="J391" s="57" t="e">
        <f t="shared" ca="1" si="48"/>
        <v>#REF!</v>
      </c>
    </row>
    <row r="392" spans="1:10">
      <c r="A392" s="57">
        <v>398</v>
      </c>
      <c r="B392" s="57" t="e">
        <f t="shared" ca="1" si="42"/>
        <v>#REF!</v>
      </c>
      <c r="C392" s="66" t="e">
        <f t="shared" ca="1" si="43"/>
        <v>#REF!</v>
      </c>
      <c r="E392" s="57" t="e">
        <f t="shared" ca="1" si="44"/>
        <v>#REF!</v>
      </c>
      <c r="G392" s="57" t="e">
        <f t="shared" ca="1" si="45"/>
        <v>#REF!</v>
      </c>
      <c r="H392" s="57" t="e">
        <f t="shared" ca="1" si="46"/>
        <v>#REF!</v>
      </c>
      <c r="I392" s="57" t="e">
        <f t="shared" ca="1" si="47"/>
        <v>#REF!</v>
      </c>
      <c r="J392" s="57" t="e">
        <f t="shared" ca="1" si="48"/>
        <v>#REF!</v>
      </c>
    </row>
    <row r="393" spans="1:10">
      <c r="A393" s="57">
        <v>399</v>
      </c>
      <c r="B393" s="57" t="e">
        <f t="shared" ca="1" si="42"/>
        <v>#REF!</v>
      </c>
      <c r="C393" s="66" t="e">
        <f t="shared" ca="1" si="43"/>
        <v>#REF!</v>
      </c>
      <c r="E393" s="57" t="e">
        <f t="shared" ca="1" si="44"/>
        <v>#REF!</v>
      </c>
      <c r="G393" s="57" t="e">
        <f t="shared" ca="1" si="45"/>
        <v>#REF!</v>
      </c>
      <c r="H393" s="57" t="e">
        <f t="shared" ca="1" si="46"/>
        <v>#REF!</v>
      </c>
      <c r="I393" s="57" t="e">
        <f t="shared" ca="1" si="47"/>
        <v>#REF!</v>
      </c>
      <c r="J393" s="57" t="e">
        <f t="shared" ca="1" si="48"/>
        <v>#REF!</v>
      </c>
    </row>
    <row r="394" spans="1:10">
      <c r="A394" s="57">
        <v>400</v>
      </c>
      <c r="B394" s="57" t="e">
        <f t="shared" ca="1" si="42"/>
        <v>#REF!</v>
      </c>
      <c r="C394" s="66" t="e">
        <f t="shared" ca="1" si="43"/>
        <v>#REF!</v>
      </c>
      <c r="E394" s="57" t="e">
        <f t="shared" ca="1" si="44"/>
        <v>#REF!</v>
      </c>
      <c r="G394" s="57" t="e">
        <f t="shared" ca="1" si="45"/>
        <v>#REF!</v>
      </c>
      <c r="H394" s="57" t="e">
        <f t="shared" ca="1" si="46"/>
        <v>#REF!</v>
      </c>
      <c r="I394" s="57" t="e">
        <f t="shared" ca="1" si="47"/>
        <v>#REF!</v>
      </c>
      <c r="J394" s="57" t="e">
        <f t="shared" ca="1" si="48"/>
        <v>#REF!</v>
      </c>
    </row>
    <row r="395" spans="1:10">
      <c r="A395" s="57">
        <v>401</v>
      </c>
      <c r="B395" s="57" t="e">
        <f t="shared" ca="1" si="42"/>
        <v>#REF!</v>
      </c>
      <c r="C395" s="66" t="e">
        <f t="shared" ca="1" si="43"/>
        <v>#REF!</v>
      </c>
      <c r="E395" s="57" t="e">
        <f t="shared" ca="1" si="44"/>
        <v>#REF!</v>
      </c>
      <c r="G395" s="57" t="e">
        <f t="shared" ca="1" si="45"/>
        <v>#REF!</v>
      </c>
      <c r="H395" s="57" t="e">
        <f t="shared" ca="1" si="46"/>
        <v>#REF!</v>
      </c>
      <c r="I395" s="57" t="e">
        <f t="shared" ca="1" si="47"/>
        <v>#REF!</v>
      </c>
      <c r="J395" s="57" t="e">
        <f t="shared" ca="1" si="48"/>
        <v>#REF!</v>
      </c>
    </row>
    <row r="396" spans="1:10">
      <c r="A396" s="57">
        <v>402</v>
      </c>
      <c r="B396" s="57" t="e">
        <f t="shared" ca="1" si="42"/>
        <v>#REF!</v>
      </c>
      <c r="C396" s="66" t="e">
        <f t="shared" ca="1" si="43"/>
        <v>#REF!</v>
      </c>
      <c r="E396" s="57" t="e">
        <f t="shared" ca="1" si="44"/>
        <v>#REF!</v>
      </c>
      <c r="G396" s="57" t="e">
        <f t="shared" ca="1" si="45"/>
        <v>#REF!</v>
      </c>
      <c r="H396" s="57" t="e">
        <f t="shared" ca="1" si="46"/>
        <v>#REF!</v>
      </c>
      <c r="I396" s="57" t="e">
        <f t="shared" ca="1" si="47"/>
        <v>#REF!</v>
      </c>
      <c r="J396" s="57" t="e">
        <f t="shared" ca="1" si="48"/>
        <v>#REF!</v>
      </c>
    </row>
    <row r="397" spans="1:10">
      <c r="A397" s="57">
        <v>403</v>
      </c>
      <c r="B397" s="57" t="e">
        <f t="shared" ca="1" si="42"/>
        <v>#REF!</v>
      </c>
      <c r="C397" s="66" t="e">
        <f t="shared" ca="1" si="43"/>
        <v>#REF!</v>
      </c>
      <c r="E397" s="57" t="e">
        <f t="shared" ca="1" si="44"/>
        <v>#REF!</v>
      </c>
      <c r="G397" s="57" t="e">
        <f t="shared" ca="1" si="45"/>
        <v>#REF!</v>
      </c>
      <c r="H397" s="57" t="e">
        <f t="shared" ca="1" si="46"/>
        <v>#REF!</v>
      </c>
      <c r="I397" s="57" t="e">
        <f t="shared" ca="1" si="47"/>
        <v>#REF!</v>
      </c>
      <c r="J397" s="57" t="e">
        <f t="shared" ca="1" si="48"/>
        <v>#REF!</v>
      </c>
    </row>
    <row r="398" spans="1:10">
      <c r="A398" s="57">
        <v>404</v>
      </c>
      <c r="B398" s="57" t="e">
        <f t="shared" ca="1" si="42"/>
        <v>#REF!</v>
      </c>
      <c r="C398" s="66" t="e">
        <f t="shared" ca="1" si="43"/>
        <v>#REF!</v>
      </c>
      <c r="E398" s="57" t="e">
        <f t="shared" ca="1" si="44"/>
        <v>#REF!</v>
      </c>
      <c r="G398" s="57" t="e">
        <f t="shared" ca="1" si="45"/>
        <v>#REF!</v>
      </c>
      <c r="H398" s="57" t="e">
        <f t="shared" ca="1" si="46"/>
        <v>#REF!</v>
      </c>
      <c r="I398" s="57" t="e">
        <f t="shared" ca="1" si="47"/>
        <v>#REF!</v>
      </c>
      <c r="J398" s="57" t="e">
        <f t="shared" ca="1" si="48"/>
        <v>#REF!</v>
      </c>
    </row>
    <row r="399" spans="1:10">
      <c r="A399" s="57">
        <v>405</v>
      </c>
      <c r="B399" s="57" t="e">
        <f t="shared" ca="1" si="42"/>
        <v>#REF!</v>
      </c>
      <c r="C399" s="66" t="e">
        <f t="shared" ca="1" si="43"/>
        <v>#REF!</v>
      </c>
      <c r="E399" s="57" t="e">
        <f t="shared" ca="1" si="44"/>
        <v>#REF!</v>
      </c>
      <c r="G399" s="57" t="e">
        <f t="shared" ca="1" si="45"/>
        <v>#REF!</v>
      </c>
      <c r="H399" s="57" t="e">
        <f t="shared" ca="1" si="46"/>
        <v>#REF!</v>
      </c>
      <c r="I399" s="57" t="e">
        <f t="shared" ca="1" si="47"/>
        <v>#REF!</v>
      </c>
      <c r="J399" s="57" t="e">
        <f t="shared" ca="1" si="48"/>
        <v>#REF!</v>
      </c>
    </row>
    <row r="400" spans="1:10">
      <c r="A400" s="57">
        <v>406</v>
      </c>
      <c r="B400" s="57" t="e">
        <f t="shared" ca="1" si="42"/>
        <v>#REF!</v>
      </c>
      <c r="C400" s="66" t="e">
        <f t="shared" ca="1" si="43"/>
        <v>#REF!</v>
      </c>
      <c r="E400" s="57" t="e">
        <f t="shared" ca="1" si="44"/>
        <v>#REF!</v>
      </c>
      <c r="G400" s="57" t="e">
        <f t="shared" ca="1" si="45"/>
        <v>#REF!</v>
      </c>
      <c r="H400" s="57" t="e">
        <f t="shared" ca="1" si="46"/>
        <v>#REF!</v>
      </c>
      <c r="I400" s="57" t="e">
        <f t="shared" ca="1" si="47"/>
        <v>#REF!</v>
      </c>
      <c r="J400" s="57" t="e">
        <f t="shared" ca="1" si="48"/>
        <v>#REF!</v>
      </c>
    </row>
    <row r="401" spans="1:10">
      <c r="A401" s="57">
        <v>407</v>
      </c>
      <c r="B401" s="57" t="e">
        <f t="shared" ca="1" si="42"/>
        <v>#REF!</v>
      </c>
      <c r="C401" s="66" t="e">
        <f t="shared" ca="1" si="43"/>
        <v>#REF!</v>
      </c>
      <c r="E401" s="57" t="e">
        <f t="shared" ca="1" si="44"/>
        <v>#REF!</v>
      </c>
      <c r="G401" s="57" t="e">
        <f t="shared" ca="1" si="45"/>
        <v>#REF!</v>
      </c>
      <c r="H401" s="57" t="e">
        <f t="shared" ca="1" si="46"/>
        <v>#REF!</v>
      </c>
      <c r="I401" s="57" t="e">
        <f t="shared" ca="1" si="47"/>
        <v>#REF!</v>
      </c>
      <c r="J401" s="57" t="e">
        <f t="shared" ca="1" si="48"/>
        <v>#REF!</v>
      </c>
    </row>
    <row r="402" spans="1:10">
      <c r="A402" s="57">
        <v>408</v>
      </c>
      <c r="B402" s="57" t="e">
        <f t="shared" ca="1" si="42"/>
        <v>#REF!</v>
      </c>
      <c r="C402" s="66" t="e">
        <f t="shared" ca="1" si="43"/>
        <v>#REF!</v>
      </c>
      <c r="E402" s="57" t="e">
        <f t="shared" ca="1" si="44"/>
        <v>#REF!</v>
      </c>
      <c r="G402" s="57" t="e">
        <f t="shared" ca="1" si="45"/>
        <v>#REF!</v>
      </c>
      <c r="H402" s="57" t="e">
        <f t="shared" ca="1" si="46"/>
        <v>#REF!</v>
      </c>
      <c r="I402" s="57" t="e">
        <f t="shared" ca="1" si="47"/>
        <v>#REF!</v>
      </c>
      <c r="J402" s="57" t="e">
        <f t="shared" ca="1" si="48"/>
        <v>#REF!</v>
      </c>
    </row>
    <row r="403" spans="1:10">
      <c r="A403" s="57">
        <v>409</v>
      </c>
      <c r="B403" s="57" t="e">
        <f t="shared" ca="1" si="42"/>
        <v>#REF!</v>
      </c>
      <c r="C403" s="66" t="e">
        <f t="shared" ca="1" si="43"/>
        <v>#REF!</v>
      </c>
      <c r="E403" s="57" t="e">
        <f t="shared" ca="1" si="44"/>
        <v>#REF!</v>
      </c>
      <c r="G403" s="57" t="e">
        <f t="shared" ca="1" si="45"/>
        <v>#REF!</v>
      </c>
      <c r="H403" s="57" t="e">
        <f t="shared" ca="1" si="46"/>
        <v>#REF!</v>
      </c>
      <c r="I403" s="57" t="e">
        <f t="shared" ca="1" si="47"/>
        <v>#REF!</v>
      </c>
      <c r="J403" s="57" t="e">
        <f t="shared" ca="1" si="48"/>
        <v>#REF!</v>
      </c>
    </row>
    <row r="404" spans="1:10">
      <c r="A404" s="57">
        <v>410</v>
      </c>
      <c r="B404" s="57" t="e">
        <f t="shared" ca="1" si="42"/>
        <v>#REF!</v>
      </c>
      <c r="C404" s="66" t="e">
        <f t="shared" ca="1" si="43"/>
        <v>#REF!</v>
      </c>
      <c r="E404" s="57" t="e">
        <f t="shared" ca="1" si="44"/>
        <v>#REF!</v>
      </c>
      <c r="G404" s="57" t="e">
        <f t="shared" ca="1" si="45"/>
        <v>#REF!</v>
      </c>
      <c r="H404" s="57" t="e">
        <f t="shared" ca="1" si="46"/>
        <v>#REF!</v>
      </c>
      <c r="I404" s="57" t="e">
        <f t="shared" ca="1" si="47"/>
        <v>#REF!</v>
      </c>
      <c r="J404" s="57" t="e">
        <f t="shared" ca="1" si="48"/>
        <v>#REF!</v>
      </c>
    </row>
    <row r="405" spans="1:10">
      <c r="A405" s="57">
        <v>411</v>
      </c>
      <c r="B405" s="57" t="e">
        <f t="shared" ca="1" si="42"/>
        <v>#REF!</v>
      </c>
      <c r="C405" s="66" t="e">
        <f t="shared" ca="1" si="43"/>
        <v>#REF!</v>
      </c>
      <c r="E405" s="57" t="e">
        <f t="shared" ca="1" si="44"/>
        <v>#REF!</v>
      </c>
      <c r="G405" s="57" t="e">
        <f t="shared" ca="1" si="45"/>
        <v>#REF!</v>
      </c>
      <c r="H405" s="57" t="e">
        <f t="shared" ca="1" si="46"/>
        <v>#REF!</v>
      </c>
      <c r="I405" s="57" t="e">
        <f t="shared" ca="1" si="47"/>
        <v>#REF!</v>
      </c>
      <c r="J405" s="57" t="e">
        <f t="shared" ca="1" si="48"/>
        <v>#REF!</v>
      </c>
    </row>
    <row r="406" spans="1:10">
      <c r="A406" s="57">
        <v>412</v>
      </c>
      <c r="B406" s="57" t="e">
        <f t="shared" ca="1" si="42"/>
        <v>#REF!</v>
      </c>
      <c r="C406" s="66" t="e">
        <f t="shared" ca="1" si="43"/>
        <v>#REF!</v>
      </c>
      <c r="E406" s="57" t="e">
        <f t="shared" ca="1" si="44"/>
        <v>#REF!</v>
      </c>
      <c r="G406" s="57" t="e">
        <f t="shared" ca="1" si="45"/>
        <v>#REF!</v>
      </c>
      <c r="H406" s="57" t="e">
        <f t="shared" ca="1" si="46"/>
        <v>#REF!</v>
      </c>
      <c r="I406" s="57" t="e">
        <f t="shared" ca="1" si="47"/>
        <v>#REF!</v>
      </c>
      <c r="J406" s="57" t="e">
        <f t="shared" ca="1" si="48"/>
        <v>#REF!</v>
      </c>
    </row>
    <row r="407" spans="1:10">
      <c r="A407" s="57">
        <v>413</v>
      </c>
      <c r="B407" s="57" t="e">
        <f t="shared" ca="1" si="42"/>
        <v>#REF!</v>
      </c>
      <c r="C407" s="66" t="e">
        <f t="shared" ca="1" si="43"/>
        <v>#REF!</v>
      </c>
      <c r="E407" s="57" t="e">
        <f t="shared" ca="1" si="44"/>
        <v>#REF!</v>
      </c>
      <c r="G407" s="57" t="e">
        <f t="shared" ca="1" si="45"/>
        <v>#REF!</v>
      </c>
      <c r="H407" s="57" t="e">
        <f t="shared" ca="1" si="46"/>
        <v>#REF!</v>
      </c>
      <c r="I407" s="57" t="e">
        <f t="shared" ca="1" si="47"/>
        <v>#REF!</v>
      </c>
      <c r="J407" s="57" t="e">
        <f t="shared" ca="1" si="48"/>
        <v>#REF!</v>
      </c>
    </row>
    <row r="408" spans="1:10">
      <c r="A408" s="57">
        <v>414</v>
      </c>
      <c r="B408" s="57" t="e">
        <f t="shared" ca="1" si="42"/>
        <v>#REF!</v>
      </c>
      <c r="C408" s="66" t="e">
        <f t="shared" ca="1" si="43"/>
        <v>#REF!</v>
      </c>
      <c r="E408" s="57" t="e">
        <f t="shared" ca="1" si="44"/>
        <v>#REF!</v>
      </c>
      <c r="G408" s="57" t="e">
        <f t="shared" ca="1" si="45"/>
        <v>#REF!</v>
      </c>
      <c r="H408" s="57" t="e">
        <f t="shared" ca="1" si="46"/>
        <v>#REF!</v>
      </c>
      <c r="I408" s="57" t="e">
        <f t="shared" ca="1" si="47"/>
        <v>#REF!</v>
      </c>
      <c r="J408" s="57" t="e">
        <f t="shared" ca="1" si="48"/>
        <v>#REF!</v>
      </c>
    </row>
    <row r="409" spans="1:10">
      <c r="A409" s="57">
        <v>415</v>
      </c>
      <c r="B409" s="57" t="e">
        <f t="shared" ca="1" si="42"/>
        <v>#REF!</v>
      </c>
      <c r="C409" s="66" t="e">
        <f t="shared" ca="1" si="43"/>
        <v>#REF!</v>
      </c>
      <c r="E409" s="57" t="e">
        <f t="shared" ca="1" si="44"/>
        <v>#REF!</v>
      </c>
      <c r="G409" s="57" t="e">
        <f t="shared" ca="1" si="45"/>
        <v>#REF!</v>
      </c>
      <c r="H409" s="57" t="e">
        <f t="shared" ca="1" si="46"/>
        <v>#REF!</v>
      </c>
      <c r="I409" s="57" t="e">
        <f t="shared" ca="1" si="47"/>
        <v>#REF!</v>
      </c>
      <c r="J409" s="57" t="e">
        <f t="shared" ca="1" si="48"/>
        <v>#REF!</v>
      </c>
    </row>
    <row r="410" spans="1:10">
      <c r="A410" s="57">
        <v>416</v>
      </c>
      <c r="B410" s="57" t="e">
        <f t="shared" ca="1" si="42"/>
        <v>#REF!</v>
      </c>
      <c r="C410" s="66" t="e">
        <f t="shared" ca="1" si="43"/>
        <v>#REF!</v>
      </c>
      <c r="E410" s="57" t="e">
        <f t="shared" ca="1" si="44"/>
        <v>#REF!</v>
      </c>
      <c r="G410" s="57" t="e">
        <f t="shared" ca="1" si="45"/>
        <v>#REF!</v>
      </c>
      <c r="H410" s="57" t="e">
        <f t="shared" ca="1" si="46"/>
        <v>#REF!</v>
      </c>
      <c r="I410" s="57" t="e">
        <f t="shared" ca="1" si="47"/>
        <v>#REF!</v>
      </c>
      <c r="J410" s="57" t="e">
        <f t="shared" ca="1" si="48"/>
        <v>#REF!</v>
      </c>
    </row>
    <row r="411" spans="1:10">
      <c r="A411" s="57">
        <v>417</v>
      </c>
      <c r="B411" s="57" t="e">
        <f t="shared" ca="1" si="42"/>
        <v>#REF!</v>
      </c>
      <c r="C411" s="66" t="e">
        <f t="shared" ca="1" si="43"/>
        <v>#REF!</v>
      </c>
      <c r="E411" s="57" t="e">
        <f t="shared" ca="1" si="44"/>
        <v>#REF!</v>
      </c>
      <c r="G411" s="57" t="e">
        <f t="shared" ca="1" si="45"/>
        <v>#REF!</v>
      </c>
      <c r="H411" s="57" t="e">
        <f t="shared" ca="1" si="46"/>
        <v>#REF!</v>
      </c>
      <c r="I411" s="57" t="e">
        <f t="shared" ca="1" si="47"/>
        <v>#REF!</v>
      </c>
      <c r="J411" s="57" t="e">
        <f t="shared" ca="1" si="48"/>
        <v>#REF!</v>
      </c>
    </row>
    <row r="412" spans="1:10">
      <c r="A412" s="57">
        <v>418</v>
      </c>
      <c r="B412" s="57" t="e">
        <f t="shared" ca="1" si="42"/>
        <v>#REF!</v>
      </c>
      <c r="C412" s="66" t="e">
        <f t="shared" ca="1" si="43"/>
        <v>#REF!</v>
      </c>
      <c r="E412" s="57" t="e">
        <f t="shared" ca="1" si="44"/>
        <v>#REF!</v>
      </c>
      <c r="G412" s="57" t="e">
        <f t="shared" ca="1" si="45"/>
        <v>#REF!</v>
      </c>
      <c r="H412" s="57" t="e">
        <f t="shared" ca="1" si="46"/>
        <v>#REF!</v>
      </c>
      <c r="I412" s="57" t="e">
        <f t="shared" ca="1" si="47"/>
        <v>#REF!</v>
      </c>
      <c r="J412" s="57" t="e">
        <f t="shared" ca="1" si="48"/>
        <v>#REF!</v>
      </c>
    </row>
    <row r="413" spans="1:10">
      <c r="A413" s="57">
        <v>419</v>
      </c>
      <c r="B413" s="57" t="e">
        <f t="shared" ca="1" si="42"/>
        <v>#REF!</v>
      </c>
      <c r="C413" s="66" t="e">
        <f t="shared" ca="1" si="43"/>
        <v>#REF!</v>
      </c>
      <c r="E413" s="57" t="e">
        <f t="shared" ca="1" si="44"/>
        <v>#REF!</v>
      </c>
      <c r="G413" s="57" t="e">
        <f t="shared" ca="1" si="45"/>
        <v>#REF!</v>
      </c>
      <c r="H413" s="57" t="e">
        <f t="shared" ca="1" si="46"/>
        <v>#REF!</v>
      </c>
      <c r="I413" s="57" t="e">
        <f t="shared" ca="1" si="47"/>
        <v>#REF!</v>
      </c>
      <c r="J413" s="57" t="e">
        <f t="shared" ca="1" si="48"/>
        <v>#REF!</v>
      </c>
    </row>
    <row r="414" spans="1:10">
      <c r="A414" s="57">
        <v>420</v>
      </c>
      <c r="B414" s="57" t="e">
        <f t="shared" ca="1" si="42"/>
        <v>#REF!</v>
      </c>
      <c r="C414" s="66" t="e">
        <f t="shared" ca="1" si="43"/>
        <v>#REF!</v>
      </c>
      <c r="E414" s="57" t="e">
        <f t="shared" ca="1" si="44"/>
        <v>#REF!</v>
      </c>
      <c r="G414" s="57" t="e">
        <f t="shared" ca="1" si="45"/>
        <v>#REF!</v>
      </c>
      <c r="H414" s="57" t="e">
        <f t="shared" ca="1" si="46"/>
        <v>#REF!</v>
      </c>
      <c r="I414" s="57" t="e">
        <f t="shared" ca="1" si="47"/>
        <v>#REF!</v>
      </c>
      <c r="J414" s="57" t="e">
        <f t="shared" ca="1" si="48"/>
        <v>#REF!</v>
      </c>
    </row>
    <row r="415" spans="1:10">
      <c r="A415" s="57">
        <v>421</v>
      </c>
      <c r="B415" s="57" t="e">
        <f t="shared" ca="1" si="42"/>
        <v>#REF!</v>
      </c>
      <c r="C415" s="66" t="e">
        <f t="shared" ca="1" si="43"/>
        <v>#REF!</v>
      </c>
      <c r="E415" s="57" t="e">
        <f t="shared" ca="1" si="44"/>
        <v>#REF!</v>
      </c>
      <c r="G415" s="57" t="e">
        <f t="shared" ca="1" si="45"/>
        <v>#REF!</v>
      </c>
      <c r="H415" s="57" t="e">
        <f t="shared" ca="1" si="46"/>
        <v>#REF!</v>
      </c>
      <c r="I415" s="57" t="e">
        <f t="shared" ca="1" si="47"/>
        <v>#REF!</v>
      </c>
      <c r="J415" s="57" t="e">
        <f t="shared" ca="1" si="48"/>
        <v>#REF!</v>
      </c>
    </row>
    <row r="416" spans="1:10">
      <c r="A416" s="57">
        <v>422</v>
      </c>
      <c r="B416" s="57" t="e">
        <f t="shared" ca="1" si="42"/>
        <v>#REF!</v>
      </c>
      <c r="C416" s="66" t="e">
        <f t="shared" ca="1" si="43"/>
        <v>#REF!</v>
      </c>
      <c r="E416" s="57" t="e">
        <f t="shared" ca="1" si="44"/>
        <v>#REF!</v>
      </c>
      <c r="G416" s="57" t="e">
        <f t="shared" ca="1" si="45"/>
        <v>#REF!</v>
      </c>
      <c r="H416" s="57" t="e">
        <f t="shared" ca="1" si="46"/>
        <v>#REF!</v>
      </c>
      <c r="I416" s="57" t="e">
        <f t="shared" ca="1" si="47"/>
        <v>#REF!</v>
      </c>
      <c r="J416" s="57" t="e">
        <f t="shared" ca="1" si="48"/>
        <v>#REF!</v>
      </c>
    </row>
    <row r="417" spans="1:10">
      <c r="A417" s="57">
        <v>423</v>
      </c>
      <c r="B417" s="57" t="e">
        <f t="shared" ca="1" si="42"/>
        <v>#REF!</v>
      </c>
      <c r="C417" s="66" t="e">
        <f t="shared" ca="1" si="43"/>
        <v>#REF!</v>
      </c>
      <c r="E417" s="57" t="e">
        <f t="shared" ca="1" si="44"/>
        <v>#REF!</v>
      </c>
      <c r="G417" s="57" t="e">
        <f t="shared" ca="1" si="45"/>
        <v>#REF!</v>
      </c>
      <c r="H417" s="57" t="e">
        <f t="shared" ca="1" si="46"/>
        <v>#REF!</v>
      </c>
      <c r="I417" s="57" t="e">
        <f t="shared" ca="1" si="47"/>
        <v>#REF!</v>
      </c>
      <c r="J417" s="57" t="e">
        <f t="shared" ca="1" si="48"/>
        <v>#REF!</v>
      </c>
    </row>
    <row r="418" spans="1:10">
      <c r="A418" s="57">
        <v>424</v>
      </c>
      <c r="B418" s="57" t="e">
        <f t="shared" ca="1" si="42"/>
        <v>#REF!</v>
      </c>
      <c r="C418" s="66" t="e">
        <f t="shared" ca="1" si="43"/>
        <v>#REF!</v>
      </c>
      <c r="E418" s="57" t="e">
        <f t="shared" ca="1" si="44"/>
        <v>#REF!</v>
      </c>
      <c r="G418" s="57" t="e">
        <f t="shared" ca="1" si="45"/>
        <v>#REF!</v>
      </c>
      <c r="H418" s="57" t="e">
        <f t="shared" ca="1" si="46"/>
        <v>#REF!</v>
      </c>
      <c r="I418" s="57" t="e">
        <f t="shared" ca="1" si="47"/>
        <v>#REF!</v>
      </c>
      <c r="J418" s="57" t="e">
        <f t="shared" ca="1" si="48"/>
        <v>#REF!</v>
      </c>
    </row>
    <row r="419" spans="1:10">
      <c r="A419" s="57">
        <v>425</v>
      </c>
      <c r="B419" s="57" t="e">
        <f t="shared" ca="1" si="42"/>
        <v>#REF!</v>
      </c>
      <c r="C419" s="66" t="e">
        <f t="shared" ca="1" si="43"/>
        <v>#REF!</v>
      </c>
      <c r="E419" s="57" t="e">
        <f t="shared" ca="1" si="44"/>
        <v>#REF!</v>
      </c>
      <c r="G419" s="57" t="e">
        <f t="shared" ca="1" si="45"/>
        <v>#REF!</v>
      </c>
      <c r="H419" s="57" t="e">
        <f t="shared" ca="1" si="46"/>
        <v>#REF!</v>
      </c>
      <c r="I419" s="57" t="e">
        <f t="shared" ca="1" si="47"/>
        <v>#REF!</v>
      </c>
      <c r="J419" s="57" t="e">
        <f t="shared" ca="1" si="48"/>
        <v>#REF!</v>
      </c>
    </row>
    <row r="420" spans="1:10">
      <c r="A420" s="57">
        <v>426</v>
      </c>
      <c r="B420" s="57" t="e">
        <f t="shared" ca="1" si="42"/>
        <v>#REF!</v>
      </c>
      <c r="C420" s="66" t="e">
        <f t="shared" ca="1" si="43"/>
        <v>#REF!</v>
      </c>
      <c r="E420" s="57" t="e">
        <f t="shared" ca="1" si="44"/>
        <v>#REF!</v>
      </c>
      <c r="G420" s="57" t="e">
        <f t="shared" ca="1" si="45"/>
        <v>#REF!</v>
      </c>
      <c r="H420" s="57" t="e">
        <f t="shared" ca="1" si="46"/>
        <v>#REF!</v>
      </c>
      <c r="I420" s="57" t="e">
        <f t="shared" ca="1" si="47"/>
        <v>#REF!</v>
      </c>
      <c r="J420" s="57" t="e">
        <f t="shared" ca="1" si="48"/>
        <v>#REF!</v>
      </c>
    </row>
    <row r="421" spans="1:10">
      <c r="A421" s="57">
        <v>427</v>
      </c>
      <c r="B421" s="57" t="e">
        <f t="shared" ca="1" si="42"/>
        <v>#REF!</v>
      </c>
      <c r="C421" s="66" t="e">
        <f t="shared" ca="1" si="43"/>
        <v>#REF!</v>
      </c>
      <c r="E421" s="57" t="e">
        <f t="shared" ca="1" si="44"/>
        <v>#REF!</v>
      </c>
      <c r="G421" s="57" t="e">
        <f t="shared" ca="1" si="45"/>
        <v>#REF!</v>
      </c>
      <c r="H421" s="57" t="e">
        <f t="shared" ca="1" si="46"/>
        <v>#REF!</v>
      </c>
      <c r="I421" s="57" t="e">
        <f t="shared" ca="1" si="47"/>
        <v>#REF!</v>
      </c>
      <c r="J421" s="57" t="e">
        <f t="shared" ca="1" si="48"/>
        <v>#REF!</v>
      </c>
    </row>
    <row r="422" spans="1:10">
      <c r="A422" s="57">
        <v>428</v>
      </c>
      <c r="B422" s="57" t="e">
        <f t="shared" ca="1" si="42"/>
        <v>#REF!</v>
      </c>
      <c r="C422" s="66" t="e">
        <f t="shared" ca="1" si="43"/>
        <v>#REF!</v>
      </c>
      <c r="E422" s="57" t="e">
        <f t="shared" ca="1" si="44"/>
        <v>#REF!</v>
      </c>
      <c r="G422" s="57" t="e">
        <f t="shared" ca="1" si="45"/>
        <v>#REF!</v>
      </c>
      <c r="H422" s="57" t="e">
        <f t="shared" ca="1" si="46"/>
        <v>#REF!</v>
      </c>
      <c r="I422" s="57" t="e">
        <f t="shared" ca="1" si="47"/>
        <v>#REF!</v>
      </c>
      <c r="J422" s="57" t="e">
        <f t="shared" ca="1" si="48"/>
        <v>#REF!</v>
      </c>
    </row>
    <row r="423" spans="1:10">
      <c r="A423" s="57">
        <v>429</v>
      </c>
      <c r="B423" s="57" t="e">
        <f t="shared" ca="1" si="42"/>
        <v>#REF!</v>
      </c>
      <c r="C423" s="66" t="e">
        <f t="shared" ca="1" si="43"/>
        <v>#REF!</v>
      </c>
      <c r="E423" s="57" t="e">
        <f t="shared" ca="1" si="44"/>
        <v>#REF!</v>
      </c>
      <c r="G423" s="57" t="e">
        <f t="shared" ca="1" si="45"/>
        <v>#REF!</v>
      </c>
      <c r="H423" s="57" t="e">
        <f t="shared" ca="1" si="46"/>
        <v>#REF!</v>
      </c>
      <c r="I423" s="57" t="e">
        <f t="shared" ca="1" si="47"/>
        <v>#REF!</v>
      </c>
      <c r="J423" s="57" t="e">
        <f t="shared" ca="1" si="48"/>
        <v>#REF!</v>
      </c>
    </row>
    <row r="424" spans="1:10">
      <c r="A424" s="57">
        <v>430</v>
      </c>
      <c r="B424" s="57" t="e">
        <f t="shared" ca="1" si="42"/>
        <v>#REF!</v>
      </c>
      <c r="C424" s="66" t="e">
        <f t="shared" ca="1" si="43"/>
        <v>#REF!</v>
      </c>
      <c r="E424" s="57" t="e">
        <f t="shared" ca="1" si="44"/>
        <v>#REF!</v>
      </c>
      <c r="G424" s="57" t="e">
        <f t="shared" ca="1" si="45"/>
        <v>#REF!</v>
      </c>
      <c r="H424" s="57" t="e">
        <f t="shared" ca="1" si="46"/>
        <v>#REF!</v>
      </c>
      <c r="I424" s="57" t="e">
        <f t="shared" ca="1" si="47"/>
        <v>#REF!</v>
      </c>
      <c r="J424" s="57" t="e">
        <f t="shared" ca="1" si="48"/>
        <v>#REF!</v>
      </c>
    </row>
    <row r="425" spans="1:10">
      <c r="A425" s="57">
        <v>431</v>
      </c>
      <c r="B425" s="57" t="e">
        <f t="shared" ca="1" si="42"/>
        <v>#REF!</v>
      </c>
      <c r="C425" s="66" t="e">
        <f t="shared" ca="1" si="43"/>
        <v>#REF!</v>
      </c>
      <c r="E425" s="57" t="e">
        <f t="shared" ca="1" si="44"/>
        <v>#REF!</v>
      </c>
      <c r="G425" s="57" t="e">
        <f t="shared" ca="1" si="45"/>
        <v>#REF!</v>
      </c>
      <c r="H425" s="57" t="e">
        <f t="shared" ca="1" si="46"/>
        <v>#REF!</v>
      </c>
      <c r="I425" s="57" t="e">
        <f t="shared" ca="1" si="47"/>
        <v>#REF!</v>
      </c>
      <c r="J425" s="57" t="e">
        <f t="shared" ca="1" si="48"/>
        <v>#REF!</v>
      </c>
    </row>
    <row r="426" spans="1:10">
      <c r="A426" s="57">
        <v>432</v>
      </c>
      <c r="B426" s="57" t="e">
        <f t="shared" ca="1" si="42"/>
        <v>#REF!</v>
      </c>
      <c r="C426" s="66" t="e">
        <f t="shared" ca="1" si="43"/>
        <v>#REF!</v>
      </c>
      <c r="E426" s="57" t="e">
        <f t="shared" ca="1" si="44"/>
        <v>#REF!</v>
      </c>
      <c r="G426" s="57" t="e">
        <f t="shared" ca="1" si="45"/>
        <v>#REF!</v>
      </c>
      <c r="H426" s="57" t="e">
        <f t="shared" ca="1" si="46"/>
        <v>#REF!</v>
      </c>
      <c r="I426" s="57" t="e">
        <f t="shared" ca="1" si="47"/>
        <v>#REF!</v>
      </c>
      <c r="J426" s="57" t="e">
        <f t="shared" ca="1" si="48"/>
        <v>#REF!</v>
      </c>
    </row>
    <row r="427" spans="1:10">
      <c r="A427" s="57">
        <v>433</v>
      </c>
      <c r="B427" s="57" t="e">
        <f t="shared" ca="1" si="42"/>
        <v>#REF!</v>
      </c>
      <c r="C427" s="66" t="e">
        <f t="shared" ca="1" si="43"/>
        <v>#REF!</v>
      </c>
      <c r="E427" s="57" t="e">
        <f t="shared" ca="1" si="44"/>
        <v>#REF!</v>
      </c>
      <c r="G427" s="57" t="e">
        <f t="shared" ca="1" si="45"/>
        <v>#REF!</v>
      </c>
      <c r="H427" s="57" t="e">
        <f t="shared" ca="1" si="46"/>
        <v>#REF!</v>
      </c>
      <c r="I427" s="57" t="e">
        <f t="shared" ca="1" si="47"/>
        <v>#REF!</v>
      </c>
      <c r="J427" s="57" t="e">
        <f t="shared" ca="1" si="48"/>
        <v>#REF!</v>
      </c>
    </row>
    <row r="428" spans="1:10">
      <c r="A428" s="57">
        <v>434</v>
      </c>
      <c r="B428" s="57" t="e">
        <f t="shared" ca="1" si="42"/>
        <v>#REF!</v>
      </c>
      <c r="C428" s="66" t="e">
        <f t="shared" ca="1" si="43"/>
        <v>#REF!</v>
      </c>
      <c r="E428" s="57" t="e">
        <f t="shared" ca="1" si="44"/>
        <v>#REF!</v>
      </c>
      <c r="G428" s="57" t="e">
        <f t="shared" ca="1" si="45"/>
        <v>#REF!</v>
      </c>
      <c r="H428" s="57" t="e">
        <f t="shared" ca="1" si="46"/>
        <v>#REF!</v>
      </c>
      <c r="I428" s="57" t="e">
        <f t="shared" ca="1" si="47"/>
        <v>#REF!</v>
      </c>
      <c r="J428" s="57" t="e">
        <f t="shared" ca="1" si="48"/>
        <v>#REF!</v>
      </c>
    </row>
    <row r="429" spans="1:10">
      <c r="A429" s="57">
        <v>435</v>
      </c>
      <c r="B429" s="57" t="e">
        <f t="shared" ca="1" si="42"/>
        <v>#REF!</v>
      </c>
      <c r="C429" s="66" t="e">
        <f t="shared" ca="1" si="43"/>
        <v>#REF!</v>
      </c>
      <c r="E429" s="57" t="e">
        <f t="shared" ca="1" si="44"/>
        <v>#REF!</v>
      </c>
      <c r="G429" s="57" t="e">
        <f t="shared" ca="1" si="45"/>
        <v>#REF!</v>
      </c>
      <c r="H429" s="57" t="e">
        <f t="shared" ca="1" si="46"/>
        <v>#REF!</v>
      </c>
      <c r="I429" s="57" t="e">
        <f t="shared" ca="1" si="47"/>
        <v>#REF!</v>
      </c>
      <c r="J429" s="57" t="e">
        <f t="shared" ca="1" si="48"/>
        <v>#REF!</v>
      </c>
    </row>
    <row r="430" spans="1:10">
      <c r="A430" s="57">
        <v>436</v>
      </c>
      <c r="B430" s="57" t="e">
        <f t="shared" ca="1" si="42"/>
        <v>#REF!</v>
      </c>
      <c r="C430" s="66" t="e">
        <f t="shared" ca="1" si="43"/>
        <v>#REF!</v>
      </c>
      <c r="E430" s="57" t="e">
        <f t="shared" ca="1" si="44"/>
        <v>#REF!</v>
      </c>
      <c r="G430" s="57" t="e">
        <f t="shared" ca="1" si="45"/>
        <v>#REF!</v>
      </c>
      <c r="H430" s="57" t="e">
        <f t="shared" ca="1" si="46"/>
        <v>#REF!</v>
      </c>
      <c r="I430" s="57" t="e">
        <f t="shared" ca="1" si="47"/>
        <v>#REF!</v>
      </c>
      <c r="J430" s="57" t="e">
        <f t="shared" ca="1" si="48"/>
        <v>#REF!</v>
      </c>
    </row>
    <row r="431" spans="1:10">
      <c r="A431" s="57">
        <v>437</v>
      </c>
      <c r="B431" s="57" t="e">
        <f t="shared" ca="1" si="42"/>
        <v>#REF!</v>
      </c>
      <c r="C431" s="66" t="e">
        <f t="shared" ca="1" si="43"/>
        <v>#REF!</v>
      </c>
      <c r="E431" s="57" t="e">
        <f t="shared" ca="1" si="44"/>
        <v>#REF!</v>
      </c>
      <c r="G431" s="57" t="e">
        <f t="shared" ca="1" si="45"/>
        <v>#REF!</v>
      </c>
      <c r="H431" s="57" t="e">
        <f t="shared" ca="1" si="46"/>
        <v>#REF!</v>
      </c>
      <c r="I431" s="57" t="e">
        <f t="shared" ca="1" si="47"/>
        <v>#REF!</v>
      </c>
      <c r="J431" s="57" t="e">
        <f t="shared" ca="1" si="48"/>
        <v>#REF!</v>
      </c>
    </row>
    <row r="432" spans="1:10">
      <c r="A432" s="57">
        <v>438</v>
      </c>
      <c r="B432" s="57" t="e">
        <f t="shared" ca="1" si="42"/>
        <v>#REF!</v>
      </c>
      <c r="C432" s="66" t="e">
        <f t="shared" ca="1" si="43"/>
        <v>#REF!</v>
      </c>
      <c r="E432" s="57" t="e">
        <f t="shared" ca="1" si="44"/>
        <v>#REF!</v>
      </c>
      <c r="G432" s="57" t="e">
        <f t="shared" ca="1" si="45"/>
        <v>#REF!</v>
      </c>
      <c r="H432" s="57" t="e">
        <f t="shared" ca="1" si="46"/>
        <v>#REF!</v>
      </c>
      <c r="I432" s="57" t="e">
        <f t="shared" ca="1" si="47"/>
        <v>#REF!</v>
      </c>
      <c r="J432" s="57" t="e">
        <f t="shared" ca="1" si="48"/>
        <v>#REF!</v>
      </c>
    </row>
    <row r="433" spans="1:10">
      <c r="A433" s="57">
        <v>439</v>
      </c>
      <c r="B433" s="57" t="e">
        <f t="shared" ca="1" si="42"/>
        <v>#REF!</v>
      </c>
      <c r="C433" s="66" t="e">
        <f t="shared" ca="1" si="43"/>
        <v>#REF!</v>
      </c>
      <c r="E433" s="57" t="e">
        <f t="shared" ca="1" si="44"/>
        <v>#REF!</v>
      </c>
      <c r="G433" s="57" t="e">
        <f t="shared" ca="1" si="45"/>
        <v>#REF!</v>
      </c>
      <c r="H433" s="57" t="e">
        <f t="shared" ca="1" si="46"/>
        <v>#REF!</v>
      </c>
      <c r="I433" s="57" t="e">
        <f t="shared" ca="1" si="47"/>
        <v>#REF!</v>
      </c>
      <c r="J433" s="57" t="e">
        <f t="shared" ca="1" si="48"/>
        <v>#REF!</v>
      </c>
    </row>
    <row r="434" spans="1:10">
      <c r="A434" s="57">
        <v>440</v>
      </c>
      <c r="B434" s="57" t="e">
        <f t="shared" ca="1" si="42"/>
        <v>#REF!</v>
      </c>
      <c r="C434" s="66" t="e">
        <f t="shared" ca="1" si="43"/>
        <v>#REF!</v>
      </c>
      <c r="E434" s="57" t="e">
        <f t="shared" ca="1" si="44"/>
        <v>#REF!</v>
      </c>
      <c r="G434" s="57" t="e">
        <f t="shared" ca="1" si="45"/>
        <v>#REF!</v>
      </c>
      <c r="H434" s="57" t="e">
        <f t="shared" ca="1" si="46"/>
        <v>#REF!</v>
      </c>
      <c r="I434" s="57" t="e">
        <f t="shared" ca="1" si="47"/>
        <v>#REF!</v>
      </c>
      <c r="J434" s="57" t="e">
        <f t="shared" ca="1" si="48"/>
        <v>#REF!</v>
      </c>
    </row>
    <row r="435" spans="1:10">
      <c r="A435" s="57">
        <v>441</v>
      </c>
      <c r="B435" s="57" t="e">
        <f t="shared" ca="1" si="42"/>
        <v>#REF!</v>
      </c>
      <c r="C435" s="66" t="e">
        <f t="shared" ca="1" si="43"/>
        <v>#REF!</v>
      </c>
      <c r="E435" s="57" t="e">
        <f t="shared" ca="1" si="44"/>
        <v>#REF!</v>
      </c>
      <c r="G435" s="57" t="e">
        <f t="shared" ca="1" si="45"/>
        <v>#REF!</v>
      </c>
      <c r="H435" s="57" t="e">
        <f t="shared" ca="1" si="46"/>
        <v>#REF!</v>
      </c>
      <c r="I435" s="57" t="e">
        <f t="shared" ca="1" si="47"/>
        <v>#REF!</v>
      </c>
      <c r="J435" s="57" t="e">
        <f t="shared" ca="1" si="48"/>
        <v>#REF!</v>
      </c>
    </row>
    <row r="436" spans="1:10">
      <c r="A436" s="57">
        <v>442</v>
      </c>
      <c r="B436" s="57" t="e">
        <f t="shared" ca="1" si="42"/>
        <v>#REF!</v>
      </c>
      <c r="C436" s="66" t="e">
        <f t="shared" ca="1" si="43"/>
        <v>#REF!</v>
      </c>
      <c r="E436" s="57" t="e">
        <f t="shared" ca="1" si="44"/>
        <v>#REF!</v>
      </c>
      <c r="G436" s="57" t="e">
        <f t="shared" ca="1" si="45"/>
        <v>#REF!</v>
      </c>
      <c r="H436" s="57" t="e">
        <f t="shared" ca="1" si="46"/>
        <v>#REF!</v>
      </c>
      <c r="I436" s="57" t="e">
        <f t="shared" ca="1" si="47"/>
        <v>#REF!</v>
      </c>
      <c r="J436" s="57" t="e">
        <f t="shared" ca="1" si="48"/>
        <v>#REF!</v>
      </c>
    </row>
    <row r="437" spans="1:10">
      <c r="A437" s="57">
        <v>443</v>
      </c>
      <c r="B437" s="57" t="e">
        <f t="shared" ca="1" si="42"/>
        <v>#REF!</v>
      </c>
      <c r="C437" s="66" t="e">
        <f t="shared" ca="1" si="43"/>
        <v>#REF!</v>
      </c>
      <c r="E437" s="57" t="e">
        <f t="shared" ca="1" si="44"/>
        <v>#REF!</v>
      </c>
      <c r="G437" s="57" t="e">
        <f t="shared" ca="1" si="45"/>
        <v>#REF!</v>
      </c>
      <c r="H437" s="57" t="e">
        <f t="shared" ca="1" si="46"/>
        <v>#REF!</v>
      </c>
      <c r="I437" s="57" t="e">
        <f t="shared" ca="1" si="47"/>
        <v>#REF!</v>
      </c>
      <c r="J437" s="57" t="e">
        <f t="shared" ca="1" si="48"/>
        <v>#REF!</v>
      </c>
    </row>
    <row r="438" spans="1:10">
      <c r="A438" s="57">
        <v>444</v>
      </c>
      <c r="B438" s="57" t="e">
        <f t="shared" ca="1" si="42"/>
        <v>#REF!</v>
      </c>
      <c r="C438" s="66" t="e">
        <f t="shared" ca="1" si="43"/>
        <v>#REF!</v>
      </c>
      <c r="E438" s="57" t="e">
        <f t="shared" ca="1" si="44"/>
        <v>#REF!</v>
      </c>
      <c r="G438" s="57" t="e">
        <f t="shared" ca="1" si="45"/>
        <v>#REF!</v>
      </c>
      <c r="H438" s="57" t="e">
        <f t="shared" ca="1" si="46"/>
        <v>#REF!</v>
      </c>
      <c r="I438" s="57" t="e">
        <f t="shared" ca="1" si="47"/>
        <v>#REF!</v>
      </c>
      <c r="J438" s="57" t="e">
        <f t="shared" ca="1" si="48"/>
        <v>#REF!</v>
      </c>
    </row>
    <row r="439" spans="1:10">
      <c r="A439" s="57">
        <v>445</v>
      </c>
      <c r="B439" s="57" t="e">
        <f t="shared" ca="1" si="42"/>
        <v>#REF!</v>
      </c>
      <c r="C439" s="66" t="e">
        <f t="shared" ca="1" si="43"/>
        <v>#REF!</v>
      </c>
      <c r="E439" s="57" t="e">
        <f t="shared" ca="1" si="44"/>
        <v>#REF!</v>
      </c>
      <c r="G439" s="57" t="e">
        <f t="shared" ca="1" si="45"/>
        <v>#REF!</v>
      </c>
      <c r="H439" s="57" t="e">
        <f t="shared" ca="1" si="46"/>
        <v>#REF!</v>
      </c>
      <c r="I439" s="57" t="e">
        <f t="shared" ca="1" si="47"/>
        <v>#REF!</v>
      </c>
      <c r="J439" s="57" t="e">
        <f t="shared" ca="1" si="48"/>
        <v>#REF!</v>
      </c>
    </row>
    <row r="440" spans="1:10">
      <c r="A440" s="57">
        <v>446</v>
      </c>
      <c r="B440" s="57" t="e">
        <f t="shared" ca="1" si="42"/>
        <v>#REF!</v>
      </c>
      <c r="C440" s="66" t="e">
        <f t="shared" ca="1" si="43"/>
        <v>#REF!</v>
      </c>
      <c r="E440" s="57" t="e">
        <f t="shared" ca="1" si="44"/>
        <v>#REF!</v>
      </c>
      <c r="G440" s="57" t="e">
        <f t="shared" ca="1" si="45"/>
        <v>#REF!</v>
      </c>
      <c r="H440" s="57" t="e">
        <f t="shared" ca="1" si="46"/>
        <v>#REF!</v>
      </c>
      <c r="I440" s="57" t="e">
        <f t="shared" ca="1" si="47"/>
        <v>#REF!</v>
      </c>
      <c r="J440" s="57" t="e">
        <f t="shared" ca="1" si="48"/>
        <v>#REF!</v>
      </c>
    </row>
    <row r="441" spans="1:10">
      <c r="A441" s="57">
        <v>447</v>
      </c>
      <c r="B441" s="57" t="e">
        <f t="shared" ca="1" si="42"/>
        <v>#REF!</v>
      </c>
      <c r="C441" s="66" t="e">
        <f t="shared" ca="1" si="43"/>
        <v>#REF!</v>
      </c>
      <c r="E441" s="57" t="e">
        <f t="shared" ca="1" si="44"/>
        <v>#REF!</v>
      </c>
      <c r="G441" s="57" t="e">
        <f t="shared" ca="1" si="45"/>
        <v>#REF!</v>
      </c>
      <c r="H441" s="57" t="e">
        <f t="shared" ca="1" si="46"/>
        <v>#REF!</v>
      </c>
      <c r="I441" s="57" t="e">
        <f t="shared" ca="1" si="47"/>
        <v>#REF!</v>
      </c>
      <c r="J441" s="57" t="e">
        <f t="shared" ca="1" si="48"/>
        <v>#REF!</v>
      </c>
    </row>
    <row r="442" spans="1:10">
      <c r="A442" s="57">
        <v>448</v>
      </c>
      <c r="B442" s="57" t="e">
        <f t="shared" ca="1" si="42"/>
        <v>#REF!</v>
      </c>
      <c r="C442" s="66" t="e">
        <f t="shared" ca="1" si="43"/>
        <v>#REF!</v>
      </c>
      <c r="E442" s="57" t="e">
        <f t="shared" ca="1" si="44"/>
        <v>#REF!</v>
      </c>
      <c r="G442" s="57" t="e">
        <f t="shared" ca="1" si="45"/>
        <v>#REF!</v>
      </c>
      <c r="H442" s="57" t="e">
        <f t="shared" ca="1" si="46"/>
        <v>#REF!</v>
      </c>
      <c r="I442" s="57" t="e">
        <f t="shared" ca="1" si="47"/>
        <v>#REF!</v>
      </c>
      <c r="J442" s="57" t="e">
        <f t="shared" ca="1" si="48"/>
        <v>#REF!</v>
      </c>
    </row>
    <row r="443" spans="1:10">
      <c r="A443" s="57">
        <v>449</v>
      </c>
      <c r="B443" s="57" t="e">
        <f t="shared" ca="1" si="42"/>
        <v>#REF!</v>
      </c>
      <c r="C443" s="66" t="e">
        <f t="shared" ca="1" si="43"/>
        <v>#REF!</v>
      </c>
      <c r="E443" s="57" t="e">
        <f t="shared" ca="1" si="44"/>
        <v>#REF!</v>
      </c>
      <c r="G443" s="57" t="e">
        <f t="shared" ca="1" si="45"/>
        <v>#REF!</v>
      </c>
      <c r="H443" s="57" t="e">
        <f t="shared" ca="1" si="46"/>
        <v>#REF!</v>
      </c>
      <c r="I443" s="57" t="e">
        <f t="shared" ca="1" si="47"/>
        <v>#REF!</v>
      </c>
      <c r="J443" s="57" t="e">
        <f t="shared" ca="1" si="48"/>
        <v>#REF!</v>
      </c>
    </row>
    <row r="444" spans="1:10">
      <c r="A444" s="57">
        <v>450</v>
      </c>
      <c r="B444" s="57" t="e">
        <f t="shared" ca="1" si="42"/>
        <v>#REF!</v>
      </c>
      <c r="C444" s="66" t="e">
        <f t="shared" ca="1" si="43"/>
        <v>#REF!</v>
      </c>
      <c r="E444" s="57" t="e">
        <f t="shared" ca="1" si="44"/>
        <v>#REF!</v>
      </c>
      <c r="G444" s="57" t="e">
        <f t="shared" ca="1" si="45"/>
        <v>#REF!</v>
      </c>
      <c r="H444" s="57" t="e">
        <f t="shared" ca="1" si="46"/>
        <v>#REF!</v>
      </c>
      <c r="I444" s="57" t="e">
        <f t="shared" ca="1" si="47"/>
        <v>#REF!</v>
      </c>
      <c r="J444" s="57" t="e">
        <f t="shared" ca="1" si="48"/>
        <v>#REF!</v>
      </c>
    </row>
    <row r="445" spans="1:10">
      <c r="A445" s="57">
        <v>451</v>
      </c>
      <c r="B445" s="57" t="e">
        <f t="shared" ca="1" si="42"/>
        <v>#REF!</v>
      </c>
      <c r="C445" s="66" t="e">
        <f t="shared" ca="1" si="43"/>
        <v>#REF!</v>
      </c>
      <c r="E445" s="57" t="e">
        <f t="shared" ca="1" si="44"/>
        <v>#REF!</v>
      </c>
      <c r="G445" s="57" t="e">
        <f t="shared" ca="1" si="45"/>
        <v>#REF!</v>
      </c>
      <c r="H445" s="57" t="e">
        <f t="shared" ca="1" si="46"/>
        <v>#REF!</v>
      </c>
      <c r="I445" s="57" t="e">
        <f t="shared" ca="1" si="47"/>
        <v>#REF!</v>
      </c>
      <c r="J445" s="57" t="e">
        <f t="shared" ca="1" si="48"/>
        <v>#REF!</v>
      </c>
    </row>
    <row r="446" spans="1:10">
      <c r="A446" s="57">
        <v>452</v>
      </c>
      <c r="B446" s="57" t="e">
        <f t="shared" ca="1" si="42"/>
        <v>#REF!</v>
      </c>
      <c r="C446" s="66" t="e">
        <f t="shared" ca="1" si="43"/>
        <v>#REF!</v>
      </c>
      <c r="E446" s="57" t="e">
        <f t="shared" ca="1" si="44"/>
        <v>#REF!</v>
      </c>
      <c r="G446" s="57" t="e">
        <f t="shared" ca="1" si="45"/>
        <v>#REF!</v>
      </c>
      <c r="H446" s="57" t="e">
        <f t="shared" ca="1" si="46"/>
        <v>#REF!</v>
      </c>
      <c r="I446" s="57" t="e">
        <f t="shared" ca="1" si="47"/>
        <v>#REF!</v>
      </c>
      <c r="J446" s="57" t="e">
        <f t="shared" ca="1" si="48"/>
        <v>#REF!</v>
      </c>
    </row>
    <row r="447" spans="1:10">
      <c r="A447" s="57">
        <v>453</v>
      </c>
      <c r="B447" s="57" t="e">
        <f t="shared" ca="1" si="42"/>
        <v>#REF!</v>
      </c>
      <c r="C447" s="66" t="e">
        <f t="shared" ca="1" si="43"/>
        <v>#REF!</v>
      </c>
      <c r="E447" s="57" t="e">
        <f t="shared" ca="1" si="44"/>
        <v>#REF!</v>
      </c>
      <c r="G447" s="57" t="e">
        <f t="shared" ca="1" si="45"/>
        <v>#REF!</v>
      </c>
      <c r="H447" s="57" t="e">
        <f t="shared" ca="1" si="46"/>
        <v>#REF!</v>
      </c>
      <c r="I447" s="57" t="e">
        <f t="shared" ca="1" si="47"/>
        <v>#REF!</v>
      </c>
      <c r="J447" s="57" t="e">
        <f t="shared" ca="1" si="48"/>
        <v>#REF!</v>
      </c>
    </row>
    <row r="448" spans="1:10">
      <c r="A448" s="57">
        <v>454</v>
      </c>
      <c r="B448" s="57" t="e">
        <f t="shared" ca="1" si="42"/>
        <v>#REF!</v>
      </c>
      <c r="C448" s="66" t="e">
        <f t="shared" ca="1" si="43"/>
        <v>#REF!</v>
      </c>
      <c r="E448" s="57" t="e">
        <f t="shared" ca="1" si="44"/>
        <v>#REF!</v>
      </c>
      <c r="G448" s="57" t="e">
        <f t="shared" ca="1" si="45"/>
        <v>#REF!</v>
      </c>
      <c r="H448" s="57" t="e">
        <f t="shared" ca="1" si="46"/>
        <v>#REF!</v>
      </c>
      <c r="I448" s="57" t="e">
        <f t="shared" ca="1" si="47"/>
        <v>#REF!</v>
      </c>
      <c r="J448" s="57" t="e">
        <f t="shared" ca="1" si="48"/>
        <v>#REF!</v>
      </c>
    </row>
    <row r="449" spans="1:10">
      <c r="A449" s="57">
        <v>455</v>
      </c>
      <c r="B449" s="57" t="e">
        <f t="shared" ca="1" si="42"/>
        <v>#REF!</v>
      </c>
      <c r="C449" s="66" t="e">
        <f t="shared" ca="1" si="43"/>
        <v>#REF!</v>
      </c>
      <c r="E449" s="57" t="e">
        <f t="shared" ca="1" si="44"/>
        <v>#REF!</v>
      </c>
      <c r="G449" s="57" t="e">
        <f t="shared" ca="1" si="45"/>
        <v>#REF!</v>
      </c>
      <c r="H449" s="57" t="e">
        <f t="shared" ca="1" si="46"/>
        <v>#REF!</v>
      </c>
      <c r="I449" s="57" t="e">
        <f t="shared" ca="1" si="47"/>
        <v>#REF!</v>
      </c>
      <c r="J449" s="57" t="e">
        <f t="shared" ca="1" si="48"/>
        <v>#REF!</v>
      </c>
    </row>
    <row r="450" spans="1:10">
      <c r="A450" s="57">
        <v>456</v>
      </c>
      <c r="B450" s="57" t="e">
        <f t="shared" ca="1" si="42"/>
        <v>#REF!</v>
      </c>
      <c r="C450" s="66" t="e">
        <f t="shared" ca="1" si="43"/>
        <v>#REF!</v>
      </c>
      <c r="E450" s="57" t="e">
        <f t="shared" ca="1" si="44"/>
        <v>#REF!</v>
      </c>
      <c r="G450" s="57" t="e">
        <f t="shared" ca="1" si="45"/>
        <v>#REF!</v>
      </c>
      <c r="H450" s="57" t="e">
        <f t="shared" ca="1" si="46"/>
        <v>#REF!</v>
      </c>
      <c r="I450" s="57" t="e">
        <f t="shared" ca="1" si="47"/>
        <v>#REF!</v>
      </c>
      <c r="J450" s="57" t="e">
        <f t="shared" ca="1" si="48"/>
        <v>#REF!</v>
      </c>
    </row>
    <row r="451" spans="1:10">
      <c r="A451" s="57">
        <v>457</v>
      </c>
      <c r="B451" s="57" t="e">
        <f t="shared" ca="1" si="42"/>
        <v>#REF!</v>
      </c>
      <c r="C451" s="66" t="e">
        <f t="shared" ca="1" si="43"/>
        <v>#REF!</v>
      </c>
      <c r="E451" s="57" t="e">
        <f t="shared" ca="1" si="44"/>
        <v>#REF!</v>
      </c>
      <c r="G451" s="57" t="e">
        <f t="shared" ca="1" si="45"/>
        <v>#REF!</v>
      </c>
      <c r="H451" s="57" t="e">
        <f t="shared" ca="1" si="46"/>
        <v>#REF!</v>
      </c>
      <c r="I451" s="57" t="e">
        <f t="shared" ca="1" si="47"/>
        <v>#REF!</v>
      </c>
      <c r="J451" s="57" t="e">
        <f t="shared" ca="1" si="48"/>
        <v>#REF!</v>
      </c>
    </row>
    <row r="452" spans="1:10">
      <c r="A452" s="57">
        <v>458</v>
      </c>
      <c r="B452" s="57" t="e">
        <f t="shared" ref="B452:B515" ca="1" si="49">INDIRECT("進路状況調査入力票!A"&amp;A452)</f>
        <v>#REF!</v>
      </c>
      <c r="C452" s="66" t="e">
        <f t="shared" ref="C452:C515" ca="1" si="50">INDIRECT("進路状況調査入力票!B"&amp;A452)</f>
        <v>#REF!</v>
      </c>
      <c r="E452" s="57" t="e">
        <f t="shared" ref="E452:E515" ca="1" si="51">INDIRECT("進路状況調査入力票!D"&amp;A452)</f>
        <v>#REF!</v>
      </c>
      <c r="G452" s="57" t="e">
        <f t="shared" ref="G452:G515" ca="1" si="52">INDIRECT("進路状況調査入力票!C"&amp;A452)</f>
        <v>#REF!</v>
      </c>
      <c r="H452" s="57" t="e">
        <f t="shared" ref="H452:H515" ca="1" si="53">INDIRECT("進路状況調査入力票!E"&amp;A452)</f>
        <v>#REF!</v>
      </c>
      <c r="I452" s="57" t="e">
        <f t="shared" ref="I452:I515" ca="1" si="54">INDIRECT("進路状況調査入力票!F"&amp;A452)</f>
        <v>#REF!</v>
      </c>
      <c r="J452" s="57" t="e">
        <f t="shared" ref="J452:J515" ca="1" si="55">INDIRECT("進路状況調査入力票!Ｇ"&amp;A452)</f>
        <v>#REF!</v>
      </c>
    </row>
    <row r="453" spans="1:10">
      <c r="A453" s="57">
        <v>459</v>
      </c>
      <c r="B453" s="57" t="e">
        <f t="shared" ca="1" si="49"/>
        <v>#REF!</v>
      </c>
      <c r="C453" s="66" t="e">
        <f t="shared" ca="1" si="50"/>
        <v>#REF!</v>
      </c>
      <c r="E453" s="57" t="e">
        <f t="shared" ca="1" si="51"/>
        <v>#REF!</v>
      </c>
      <c r="G453" s="57" t="e">
        <f t="shared" ca="1" si="52"/>
        <v>#REF!</v>
      </c>
      <c r="H453" s="57" t="e">
        <f t="shared" ca="1" si="53"/>
        <v>#REF!</v>
      </c>
      <c r="I453" s="57" t="e">
        <f t="shared" ca="1" si="54"/>
        <v>#REF!</v>
      </c>
      <c r="J453" s="57" t="e">
        <f t="shared" ca="1" si="55"/>
        <v>#REF!</v>
      </c>
    </row>
    <row r="454" spans="1:10">
      <c r="A454" s="57">
        <v>460</v>
      </c>
      <c r="B454" s="57" t="e">
        <f t="shared" ca="1" si="49"/>
        <v>#REF!</v>
      </c>
      <c r="C454" s="66" t="e">
        <f t="shared" ca="1" si="50"/>
        <v>#REF!</v>
      </c>
      <c r="E454" s="57" t="e">
        <f t="shared" ca="1" si="51"/>
        <v>#REF!</v>
      </c>
      <c r="G454" s="57" t="e">
        <f t="shared" ca="1" si="52"/>
        <v>#REF!</v>
      </c>
      <c r="H454" s="57" t="e">
        <f t="shared" ca="1" si="53"/>
        <v>#REF!</v>
      </c>
      <c r="I454" s="57" t="e">
        <f t="shared" ca="1" si="54"/>
        <v>#REF!</v>
      </c>
      <c r="J454" s="57" t="e">
        <f t="shared" ca="1" si="55"/>
        <v>#REF!</v>
      </c>
    </row>
    <row r="455" spans="1:10">
      <c r="A455" s="57">
        <v>461</v>
      </c>
      <c r="B455" s="57" t="e">
        <f t="shared" ca="1" si="49"/>
        <v>#REF!</v>
      </c>
      <c r="C455" s="66" t="e">
        <f t="shared" ca="1" si="50"/>
        <v>#REF!</v>
      </c>
      <c r="E455" s="57" t="e">
        <f t="shared" ca="1" si="51"/>
        <v>#REF!</v>
      </c>
      <c r="G455" s="57" t="e">
        <f t="shared" ca="1" si="52"/>
        <v>#REF!</v>
      </c>
      <c r="H455" s="57" t="e">
        <f t="shared" ca="1" si="53"/>
        <v>#REF!</v>
      </c>
      <c r="I455" s="57" t="e">
        <f t="shared" ca="1" si="54"/>
        <v>#REF!</v>
      </c>
      <c r="J455" s="57" t="e">
        <f t="shared" ca="1" si="55"/>
        <v>#REF!</v>
      </c>
    </row>
    <row r="456" spans="1:10">
      <c r="A456" s="57">
        <v>462</v>
      </c>
      <c r="B456" s="57" t="e">
        <f t="shared" ca="1" si="49"/>
        <v>#REF!</v>
      </c>
      <c r="C456" s="66" t="e">
        <f t="shared" ca="1" si="50"/>
        <v>#REF!</v>
      </c>
      <c r="E456" s="57" t="e">
        <f t="shared" ca="1" si="51"/>
        <v>#REF!</v>
      </c>
      <c r="G456" s="57" t="e">
        <f t="shared" ca="1" si="52"/>
        <v>#REF!</v>
      </c>
      <c r="H456" s="57" t="e">
        <f t="shared" ca="1" si="53"/>
        <v>#REF!</v>
      </c>
      <c r="I456" s="57" t="e">
        <f t="shared" ca="1" si="54"/>
        <v>#REF!</v>
      </c>
      <c r="J456" s="57" t="e">
        <f t="shared" ca="1" si="55"/>
        <v>#REF!</v>
      </c>
    </row>
    <row r="457" spans="1:10">
      <c r="A457" s="57">
        <v>463</v>
      </c>
      <c r="B457" s="57" t="e">
        <f t="shared" ca="1" si="49"/>
        <v>#REF!</v>
      </c>
      <c r="C457" s="66" t="e">
        <f t="shared" ca="1" si="50"/>
        <v>#REF!</v>
      </c>
      <c r="E457" s="57" t="e">
        <f t="shared" ca="1" si="51"/>
        <v>#REF!</v>
      </c>
      <c r="G457" s="57" t="e">
        <f t="shared" ca="1" si="52"/>
        <v>#REF!</v>
      </c>
      <c r="H457" s="57" t="e">
        <f t="shared" ca="1" si="53"/>
        <v>#REF!</v>
      </c>
      <c r="I457" s="57" t="e">
        <f t="shared" ca="1" si="54"/>
        <v>#REF!</v>
      </c>
      <c r="J457" s="57" t="e">
        <f t="shared" ca="1" si="55"/>
        <v>#REF!</v>
      </c>
    </row>
    <row r="458" spans="1:10">
      <c r="A458" s="57">
        <v>464</v>
      </c>
      <c r="B458" s="57" t="e">
        <f t="shared" ca="1" si="49"/>
        <v>#REF!</v>
      </c>
      <c r="C458" s="66" t="e">
        <f t="shared" ca="1" si="50"/>
        <v>#REF!</v>
      </c>
      <c r="E458" s="57" t="e">
        <f t="shared" ca="1" si="51"/>
        <v>#REF!</v>
      </c>
      <c r="G458" s="57" t="e">
        <f t="shared" ca="1" si="52"/>
        <v>#REF!</v>
      </c>
      <c r="H458" s="57" t="e">
        <f t="shared" ca="1" si="53"/>
        <v>#REF!</v>
      </c>
      <c r="I458" s="57" t="e">
        <f t="shared" ca="1" si="54"/>
        <v>#REF!</v>
      </c>
      <c r="J458" s="57" t="e">
        <f t="shared" ca="1" si="55"/>
        <v>#REF!</v>
      </c>
    </row>
    <row r="459" spans="1:10">
      <c r="A459" s="57">
        <v>465</v>
      </c>
      <c r="B459" s="57" t="e">
        <f t="shared" ca="1" si="49"/>
        <v>#REF!</v>
      </c>
      <c r="C459" s="66" t="e">
        <f t="shared" ca="1" si="50"/>
        <v>#REF!</v>
      </c>
      <c r="E459" s="57" t="e">
        <f t="shared" ca="1" si="51"/>
        <v>#REF!</v>
      </c>
      <c r="G459" s="57" t="e">
        <f t="shared" ca="1" si="52"/>
        <v>#REF!</v>
      </c>
      <c r="H459" s="57" t="e">
        <f t="shared" ca="1" si="53"/>
        <v>#REF!</v>
      </c>
      <c r="I459" s="57" t="e">
        <f t="shared" ca="1" si="54"/>
        <v>#REF!</v>
      </c>
      <c r="J459" s="57" t="e">
        <f t="shared" ca="1" si="55"/>
        <v>#REF!</v>
      </c>
    </row>
    <row r="460" spans="1:10">
      <c r="A460" s="57">
        <v>466</v>
      </c>
      <c r="B460" s="57" t="e">
        <f t="shared" ca="1" si="49"/>
        <v>#REF!</v>
      </c>
      <c r="C460" s="66" t="e">
        <f t="shared" ca="1" si="50"/>
        <v>#REF!</v>
      </c>
      <c r="E460" s="57" t="e">
        <f t="shared" ca="1" si="51"/>
        <v>#REF!</v>
      </c>
      <c r="G460" s="57" t="e">
        <f t="shared" ca="1" si="52"/>
        <v>#REF!</v>
      </c>
      <c r="H460" s="57" t="e">
        <f t="shared" ca="1" si="53"/>
        <v>#REF!</v>
      </c>
      <c r="I460" s="57" t="e">
        <f t="shared" ca="1" si="54"/>
        <v>#REF!</v>
      </c>
      <c r="J460" s="57" t="e">
        <f t="shared" ca="1" si="55"/>
        <v>#REF!</v>
      </c>
    </row>
    <row r="461" spans="1:10">
      <c r="A461" s="57">
        <v>467</v>
      </c>
      <c r="B461" s="57" t="e">
        <f t="shared" ca="1" si="49"/>
        <v>#REF!</v>
      </c>
      <c r="C461" s="66" t="e">
        <f t="shared" ca="1" si="50"/>
        <v>#REF!</v>
      </c>
      <c r="E461" s="57" t="e">
        <f t="shared" ca="1" si="51"/>
        <v>#REF!</v>
      </c>
      <c r="G461" s="57" t="e">
        <f t="shared" ca="1" si="52"/>
        <v>#REF!</v>
      </c>
      <c r="H461" s="57" t="e">
        <f t="shared" ca="1" si="53"/>
        <v>#REF!</v>
      </c>
      <c r="I461" s="57" t="e">
        <f t="shared" ca="1" si="54"/>
        <v>#REF!</v>
      </c>
      <c r="J461" s="57" t="e">
        <f t="shared" ca="1" si="55"/>
        <v>#REF!</v>
      </c>
    </row>
    <row r="462" spans="1:10">
      <c r="A462" s="57">
        <v>468</v>
      </c>
      <c r="B462" s="57" t="e">
        <f t="shared" ca="1" si="49"/>
        <v>#REF!</v>
      </c>
      <c r="C462" s="66" t="e">
        <f t="shared" ca="1" si="50"/>
        <v>#REF!</v>
      </c>
      <c r="E462" s="57" t="e">
        <f t="shared" ca="1" si="51"/>
        <v>#REF!</v>
      </c>
      <c r="G462" s="57" t="e">
        <f t="shared" ca="1" si="52"/>
        <v>#REF!</v>
      </c>
      <c r="H462" s="57" t="e">
        <f t="shared" ca="1" si="53"/>
        <v>#REF!</v>
      </c>
      <c r="I462" s="57" t="e">
        <f t="shared" ca="1" si="54"/>
        <v>#REF!</v>
      </c>
      <c r="J462" s="57" t="e">
        <f t="shared" ca="1" si="55"/>
        <v>#REF!</v>
      </c>
    </row>
    <row r="463" spans="1:10">
      <c r="A463" s="57">
        <v>469</v>
      </c>
      <c r="B463" s="57" t="e">
        <f t="shared" ca="1" si="49"/>
        <v>#REF!</v>
      </c>
      <c r="C463" s="66" t="e">
        <f t="shared" ca="1" si="50"/>
        <v>#REF!</v>
      </c>
      <c r="E463" s="57" t="e">
        <f t="shared" ca="1" si="51"/>
        <v>#REF!</v>
      </c>
      <c r="G463" s="57" t="e">
        <f t="shared" ca="1" si="52"/>
        <v>#REF!</v>
      </c>
      <c r="H463" s="57" t="e">
        <f t="shared" ca="1" si="53"/>
        <v>#REF!</v>
      </c>
      <c r="I463" s="57" t="e">
        <f t="shared" ca="1" si="54"/>
        <v>#REF!</v>
      </c>
      <c r="J463" s="57" t="e">
        <f t="shared" ca="1" si="55"/>
        <v>#REF!</v>
      </c>
    </row>
    <row r="464" spans="1:10">
      <c r="A464" s="57">
        <v>470</v>
      </c>
      <c r="B464" s="57" t="e">
        <f t="shared" ca="1" si="49"/>
        <v>#REF!</v>
      </c>
      <c r="C464" s="66" t="e">
        <f t="shared" ca="1" si="50"/>
        <v>#REF!</v>
      </c>
      <c r="E464" s="57" t="e">
        <f t="shared" ca="1" si="51"/>
        <v>#REF!</v>
      </c>
      <c r="G464" s="57" t="e">
        <f t="shared" ca="1" si="52"/>
        <v>#REF!</v>
      </c>
      <c r="H464" s="57" t="e">
        <f t="shared" ca="1" si="53"/>
        <v>#REF!</v>
      </c>
      <c r="I464" s="57" t="e">
        <f t="shared" ca="1" si="54"/>
        <v>#REF!</v>
      </c>
      <c r="J464" s="57" t="e">
        <f t="shared" ca="1" si="55"/>
        <v>#REF!</v>
      </c>
    </row>
    <row r="465" spans="1:10">
      <c r="A465" s="57">
        <v>471</v>
      </c>
      <c r="B465" s="57" t="e">
        <f t="shared" ca="1" si="49"/>
        <v>#REF!</v>
      </c>
      <c r="C465" s="66" t="e">
        <f t="shared" ca="1" si="50"/>
        <v>#REF!</v>
      </c>
      <c r="E465" s="57" t="e">
        <f t="shared" ca="1" si="51"/>
        <v>#REF!</v>
      </c>
      <c r="G465" s="57" t="e">
        <f t="shared" ca="1" si="52"/>
        <v>#REF!</v>
      </c>
      <c r="H465" s="57" t="e">
        <f t="shared" ca="1" si="53"/>
        <v>#REF!</v>
      </c>
      <c r="I465" s="57" t="e">
        <f t="shared" ca="1" si="54"/>
        <v>#REF!</v>
      </c>
      <c r="J465" s="57" t="e">
        <f t="shared" ca="1" si="55"/>
        <v>#REF!</v>
      </c>
    </row>
    <row r="466" spans="1:10">
      <c r="A466" s="57">
        <v>472</v>
      </c>
      <c r="B466" s="57" t="e">
        <f t="shared" ca="1" si="49"/>
        <v>#REF!</v>
      </c>
      <c r="C466" s="66" t="e">
        <f t="shared" ca="1" si="50"/>
        <v>#REF!</v>
      </c>
      <c r="E466" s="57" t="e">
        <f t="shared" ca="1" si="51"/>
        <v>#REF!</v>
      </c>
      <c r="G466" s="57" t="e">
        <f t="shared" ca="1" si="52"/>
        <v>#REF!</v>
      </c>
      <c r="H466" s="57" t="e">
        <f t="shared" ca="1" si="53"/>
        <v>#REF!</v>
      </c>
      <c r="I466" s="57" t="e">
        <f t="shared" ca="1" si="54"/>
        <v>#REF!</v>
      </c>
      <c r="J466" s="57" t="e">
        <f t="shared" ca="1" si="55"/>
        <v>#REF!</v>
      </c>
    </row>
    <row r="467" spans="1:10">
      <c r="A467" s="57">
        <v>473</v>
      </c>
      <c r="B467" s="57" t="e">
        <f t="shared" ca="1" si="49"/>
        <v>#REF!</v>
      </c>
      <c r="C467" s="66" t="e">
        <f t="shared" ca="1" si="50"/>
        <v>#REF!</v>
      </c>
      <c r="E467" s="57" t="e">
        <f t="shared" ca="1" si="51"/>
        <v>#REF!</v>
      </c>
      <c r="G467" s="57" t="e">
        <f t="shared" ca="1" si="52"/>
        <v>#REF!</v>
      </c>
      <c r="H467" s="57" t="e">
        <f t="shared" ca="1" si="53"/>
        <v>#REF!</v>
      </c>
      <c r="I467" s="57" t="e">
        <f t="shared" ca="1" si="54"/>
        <v>#REF!</v>
      </c>
      <c r="J467" s="57" t="e">
        <f t="shared" ca="1" si="55"/>
        <v>#REF!</v>
      </c>
    </row>
    <row r="468" spans="1:10">
      <c r="A468" s="57">
        <v>474</v>
      </c>
      <c r="B468" s="57" t="e">
        <f t="shared" ca="1" si="49"/>
        <v>#REF!</v>
      </c>
      <c r="C468" s="66" t="e">
        <f t="shared" ca="1" si="50"/>
        <v>#REF!</v>
      </c>
      <c r="E468" s="57" t="e">
        <f t="shared" ca="1" si="51"/>
        <v>#REF!</v>
      </c>
      <c r="G468" s="57" t="e">
        <f t="shared" ca="1" si="52"/>
        <v>#REF!</v>
      </c>
      <c r="H468" s="57" t="e">
        <f t="shared" ca="1" si="53"/>
        <v>#REF!</v>
      </c>
      <c r="I468" s="57" t="e">
        <f t="shared" ca="1" si="54"/>
        <v>#REF!</v>
      </c>
      <c r="J468" s="57" t="e">
        <f t="shared" ca="1" si="55"/>
        <v>#REF!</v>
      </c>
    </row>
    <row r="469" spans="1:10">
      <c r="A469" s="57">
        <v>475</v>
      </c>
      <c r="B469" s="57" t="e">
        <f t="shared" ca="1" si="49"/>
        <v>#REF!</v>
      </c>
      <c r="C469" s="66" t="e">
        <f t="shared" ca="1" si="50"/>
        <v>#REF!</v>
      </c>
      <c r="E469" s="57" t="e">
        <f t="shared" ca="1" si="51"/>
        <v>#REF!</v>
      </c>
      <c r="G469" s="57" t="e">
        <f t="shared" ca="1" si="52"/>
        <v>#REF!</v>
      </c>
      <c r="H469" s="57" t="e">
        <f t="shared" ca="1" si="53"/>
        <v>#REF!</v>
      </c>
      <c r="I469" s="57" t="e">
        <f t="shared" ca="1" si="54"/>
        <v>#REF!</v>
      </c>
      <c r="J469" s="57" t="e">
        <f t="shared" ca="1" si="55"/>
        <v>#REF!</v>
      </c>
    </row>
    <row r="470" spans="1:10">
      <c r="A470" s="57">
        <v>476</v>
      </c>
      <c r="B470" s="57" t="e">
        <f t="shared" ca="1" si="49"/>
        <v>#REF!</v>
      </c>
      <c r="C470" s="66" t="e">
        <f t="shared" ca="1" si="50"/>
        <v>#REF!</v>
      </c>
      <c r="E470" s="57" t="e">
        <f t="shared" ca="1" si="51"/>
        <v>#REF!</v>
      </c>
      <c r="G470" s="57" t="e">
        <f t="shared" ca="1" si="52"/>
        <v>#REF!</v>
      </c>
      <c r="H470" s="57" t="e">
        <f t="shared" ca="1" si="53"/>
        <v>#REF!</v>
      </c>
      <c r="I470" s="57" t="e">
        <f t="shared" ca="1" si="54"/>
        <v>#REF!</v>
      </c>
      <c r="J470" s="57" t="e">
        <f t="shared" ca="1" si="55"/>
        <v>#REF!</v>
      </c>
    </row>
    <row r="471" spans="1:10">
      <c r="A471" s="57">
        <v>477</v>
      </c>
      <c r="B471" s="57" t="e">
        <f t="shared" ca="1" si="49"/>
        <v>#REF!</v>
      </c>
      <c r="C471" s="66" t="e">
        <f t="shared" ca="1" si="50"/>
        <v>#REF!</v>
      </c>
      <c r="E471" s="57" t="e">
        <f t="shared" ca="1" si="51"/>
        <v>#REF!</v>
      </c>
      <c r="G471" s="57" t="e">
        <f t="shared" ca="1" si="52"/>
        <v>#REF!</v>
      </c>
      <c r="H471" s="57" t="e">
        <f t="shared" ca="1" si="53"/>
        <v>#REF!</v>
      </c>
      <c r="I471" s="57" t="e">
        <f t="shared" ca="1" si="54"/>
        <v>#REF!</v>
      </c>
      <c r="J471" s="57" t="e">
        <f t="shared" ca="1" si="55"/>
        <v>#REF!</v>
      </c>
    </row>
    <row r="472" spans="1:10">
      <c r="A472" s="57">
        <v>478</v>
      </c>
      <c r="B472" s="57" t="e">
        <f t="shared" ca="1" si="49"/>
        <v>#REF!</v>
      </c>
      <c r="C472" s="66" t="e">
        <f t="shared" ca="1" si="50"/>
        <v>#REF!</v>
      </c>
      <c r="E472" s="57" t="e">
        <f t="shared" ca="1" si="51"/>
        <v>#REF!</v>
      </c>
      <c r="G472" s="57" t="e">
        <f t="shared" ca="1" si="52"/>
        <v>#REF!</v>
      </c>
      <c r="H472" s="57" t="e">
        <f t="shared" ca="1" si="53"/>
        <v>#REF!</v>
      </c>
      <c r="I472" s="57" t="e">
        <f t="shared" ca="1" si="54"/>
        <v>#REF!</v>
      </c>
      <c r="J472" s="57" t="e">
        <f t="shared" ca="1" si="55"/>
        <v>#REF!</v>
      </c>
    </row>
    <row r="473" spans="1:10">
      <c r="A473" s="57">
        <v>479</v>
      </c>
      <c r="B473" s="57" t="e">
        <f t="shared" ca="1" si="49"/>
        <v>#REF!</v>
      </c>
      <c r="C473" s="66" t="e">
        <f t="shared" ca="1" si="50"/>
        <v>#REF!</v>
      </c>
      <c r="E473" s="57" t="e">
        <f t="shared" ca="1" si="51"/>
        <v>#REF!</v>
      </c>
      <c r="G473" s="57" t="e">
        <f t="shared" ca="1" si="52"/>
        <v>#REF!</v>
      </c>
      <c r="H473" s="57" t="e">
        <f t="shared" ca="1" si="53"/>
        <v>#REF!</v>
      </c>
      <c r="I473" s="57" t="e">
        <f t="shared" ca="1" si="54"/>
        <v>#REF!</v>
      </c>
      <c r="J473" s="57" t="e">
        <f t="shared" ca="1" si="55"/>
        <v>#REF!</v>
      </c>
    </row>
    <row r="474" spans="1:10">
      <c r="A474" s="57">
        <v>480</v>
      </c>
      <c r="B474" s="57" t="e">
        <f t="shared" ca="1" si="49"/>
        <v>#REF!</v>
      </c>
      <c r="C474" s="66" t="e">
        <f t="shared" ca="1" si="50"/>
        <v>#REF!</v>
      </c>
      <c r="E474" s="57" t="e">
        <f t="shared" ca="1" si="51"/>
        <v>#REF!</v>
      </c>
      <c r="G474" s="57" t="e">
        <f t="shared" ca="1" si="52"/>
        <v>#REF!</v>
      </c>
      <c r="H474" s="57" t="e">
        <f t="shared" ca="1" si="53"/>
        <v>#REF!</v>
      </c>
      <c r="I474" s="57" t="e">
        <f t="shared" ca="1" si="54"/>
        <v>#REF!</v>
      </c>
      <c r="J474" s="57" t="e">
        <f t="shared" ca="1" si="55"/>
        <v>#REF!</v>
      </c>
    </row>
    <row r="475" spans="1:10">
      <c r="A475" s="57">
        <v>481</v>
      </c>
      <c r="B475" s="57" t="e">
        <f t="shared" ca="1" si="49"/>
        <v>#REF!</v>
      </c>
      <c r="C475" s="66" t="e">
        <f t="shared" ca="1" si="50"/>
        <v>#REF!</v>
      </c>
      <c r="E475" s="57" t="e">
        <f t="shared" ca="1" si="51"/>
        <v>#REF!</v>
      </c>
      <c r="G475" s="57" t="e">
        <f t="shared" ca="1" si="52"/>
        <v>#REF!</v>
      </c>
      <c r="H475" s="57" t="e">
        <f t="shared" ca="1" si="53"/>
        <v>#REF!</v>
      </c>
      <c r="I475" s="57" t="e">
        <f t="shared" ca="1" si="54"/>
        <v>#REF!</v>
      </c>
      <c r="J475" s="57" t="e">
        <f t="shared" ca="1" si="55"/>
        <v>#REF!</v>
      </c>
    </row>
    <row r="476" spans="1:10">
      <c r="A476" s="57">
        <v>482</v>
      </c>
      <c r="B476" s="57" t="e">
        <f t="shared" ca="1" si="49"/>
        <v>#REF!</v>
      </c>
      <c r="C476" s="66" t="e">
        <f t="shared" ca="1" si="50"/>
        <v>#REF!</v>
      </c>
      <c r="E476" s="57" t="e">
        <f t="shared" ca="1" si="51"/>
        <v>#REF!</v>
      </c>
      <c r="G476" s="57" t="e">
        <f t="shared" ca="1" si="52"/>
        <v>#REF!</v>
      </c>
      <c r="H476" s="57" t="e">
        <f t="shared" ca="1" si="53"/>
        <v>#REF!</v>
      </c>
      <c r="I476" s="57" t="e">
        <f t="shared" ca="1" si="54"/>
        <v>#REF!</v>
      </c>
      <c r="J476" s="57" t="e">
        <f t="shared" ca="1" si="55"/>
        <v>#REF!</v>
      </c>
    </row>
    <row r="477" spans="1:10">
      <c r="A477" s="57">
        <v>483</v>
      </c>
      <c r="B477" s="57" t="e">
        <f t="shared" ca="1" si="49"/>
        <v>#REF!</v>
      </c>
      <c r="C477" s="66" t="e">
        <f t="shared" ca="1" si="50"/>
        <v>#REF!</v>
      </c>
      <c r="E477" s="57" t="e">
        <f t="shared" ca="1" si="51"/>
        <v>#REF!</v>
      </c>
      <c r="G477" s="57" t="e">
        <f t="shared" ca="1" si="52"/>
        <v>#REF!</v>
      </c>
      <c r="H477" s="57" t="e">
        <f t="shared" ca="1" si="53"/>
        <v>#REF!</v>
      </c>
      <c r="I477" s="57" t="e">
        <f t="shared" ca="1" si="54"/>
        <v>#REF!</v>
      </c>
      <c r="J477" s="57" t="e">
        <f t="shared" ca="1" si="55"/>
        <v>#REF!</v>
      </c>
    </row>
    <row r="478" spans="1:10">
      <c r="A478" s="57">
        <v>484</v>
      </c>
      <c r="B478" s="57" t="e">
        <f t="shared" ca="1" si="49"/>
        <v>#REF!</v>
      </c>
      <c r="C478" s="66" t="e">
        <f t="shared" ca="1" si="50"/>
        <v>#REF!</v>
      </c>
      <c r="E478" s="57" t="e">
        <f t="shared" ca="1" si="51"/>
        <v>#REF!</v>
      </c>
      <c r="G478" s="57" t="e">
        <f t="shared" ca="1" si="52"/>
        <v>#REF!</v>
      </c>
      <c r="H478" s="57" t="e">
        <f t="shared" ca="1" si="53"/>
        <v>#REF!</v>
      </c>
      <c r="I478" s="57" t="e">
        <f t="shared" ca="1" si="54"/>
        <v>#REF!</v>
      </c>
      <c r="J478" s="57" t="e">
        <f t="shared" ca="1" si="55"/>
        <v>#REF!</v>
      </c>
    </row>
    <row r="479" spans="1:10">
      <c r="A479" s="57">
        <v>485</v>
      </c>
      <c r="B479" s="57" t="e">
        <f t="shared" ca="1" si="49"/>
        <v>#REF!</v>
      </c>
      <c r="C479" s="66" t="e">
        <f t="shared" ca="1" si="50"/>
        <v>#REF!</v>
      </c>
      <c r="E479" s="57" t="e">
        <f t="shared" ca="1" si="51"/>
        <v>#REF!</v>
      </c>
      <c r="G479" s="57" t="e">
        <f t="shared" ca="1" si="52"/>
        <v>#REF!</v>
      </c>
      <c r="H479" s="57" t="e">
        <f t="shared" ca="1" si="53"/>
        <v>#REF!</v>
      </c>
      <c r="I479" s="57" t="e">
        <f t="shared" ca="1" si="54"/>
        <v>#REF!</v>
      </c>
      <c r="J479" s="57" t="e">
        <f t="shared" ca="1" si="55"/>
        <v>#REF!</v>
      </c>
    </row>
    <row r="480" spans="1:10">
      <c r="A480" s="57">
        <v>486</v>
      </c>
      <c r="B480" s="57" t="e">
        <f t="shared" ca="1" si="49"/>
        <v>#REF!</v>
      </c>
      <c r="C480" s="66" t="e">
        <f t="shared" ca="1" si="50"/>
        <v>#REF!</v>
      </c>
      <c r="E480" s="57" t="e">
        <f t="shared" ca="1" si="51"/>
        <v>#REF!</v>
      </c>
      <c r="G480" s="57" t="e">
        <f t="shared" ca="1" si="52"/>
        <v>#REF!</v>
      </c>
      <c r="H480" s="57" t="e">
        <f t="shared" ca="1" si="53"/>
        <v>#REF!</v>
      </c>
      <c r="I480" s="57" t="e">
        <f t="shared" ca="1" si="54"/>
        <v>#REF!</v>
      </c>
      <c r="J480" s="57" t="e">
        <f t="shared" ca="1" si="55"/>
        <v>#REF!</v>
      </c>
    </row>
    <row r="481" spans="1:10">
      <c r="A481" s="57">
        <v>487</v>
      </c>
      <c r="B481" s="57" t="e">
        <f t="shared" ca="1" si="49"/>
        <v>#REF!</v>
      </c>
      <c r="C481" s="66" t="e">
        <f t="shared" ca="1" si="50"/>
        <v>#REF!</v>
      </c>
      <c r="E481" s="57" t="e">
        <f t="shared" ca="1" si="51"/>
        <v>#REF!</v>
      </c>
      <c r="G481" s="57" t="e">
        <f t="shared" ca="1" si="52"/>
        <v>#REF!</v>
      </c>
      <c r="H481" s="57" t="e">
        <f t="shared" ca="1" si="53"/>
        <v>#REF!</v>
      </c>
      <c r="I481" s="57" t="e">
        <f t="shared" ca="1" si="54"/>
        <v>#REF!</v>
      </c>
      <c r="J481" s="57" t="e">
        <f t="shared" ca="1" si="55"/>
        <v>#REF!</v>
      </c>
    </row>
    <row r="482" spans="1:10">
      <c r="A482" s="57">
        <v>488</v>
      </c>
      <c r="B482" s="57" t="e">
        <f t="shared" ca="1" si="49"/>
        <v>#REF!</v>
      </c>
      <c r="C482" s="66" t="e">
        <f t="shared" ca="1" si="50"/>
        <v>#REF!</v>
      </c>
      <c r="E482" s="57" t="e">
        <f t="shared" ca="1" si="51"/>
        <v>#REF!</v>
      </c>
      <c r="G482" s="57" t="e">
        <f t="shared" ca="1" si="52"/>
        <v>#REF!</v>
      </c>
      <c r="H482" s="57" t="e">
        <f t="shared" ca="1" si="53"/>
        <v>#REF!</v>
      </c>
      <c r="I482" s="57" t="e">
        <f t="shared" ca="1" si="54"/>
        <v>#REF!</v>
      </c>
      <c r="J482" s="57" t="e">
        <f t="shared" ca="1" si="55"/>
        <v>#REF!</v>
      </c>
    </row>
    <row r="483" spans="1:10">
      <c r="A483" s="57">
        <v>489</v>
      </c>
      <c r="B483" s="57" t="e">
        <f t="shared" ca="1" si="49"/>
        <v>#REF!</v>
      </c>
      <c r="C483" s="66" t="e">
        <f t="shared" ca="1" si="50"/>
        <v>#REF!</v>
      </c>
      <c r="E483" s="57" t="e">
        <f t="shared" ca="1" si="51"/>
        <v>#REF!</v>
      </c>
      <c r="G483" s="57" t="e">
        <f t="shared" ca="1" si="52"/>
        <v>#REF!</v>
      </c>
      <c r="H483" s="57" t="e">
        <f t="shared" ca="1" si="53"/>
        <v>#REF!</v>
      </c>
      <c r="I483" s="57" t="e">
        <f t="shared" ca="1" si="54"/>
        <v>#REF!</v>
      </c>
      <c r="J483" s="57" t="e">
        <f t="shared" ca="1" si="55"/>
        <v>#REF!</v>
      </c>
    </row>
    <row r="484" spans="1:10">
      <c r="A484" s="57">
        <v>490</v>
      </c>
      <c r="B484" s="57" t="e">
        <f t="shared" ca="1" si="49"/>
        <v>#REF!</v>
      </c>
      <c r="C484" s="66" t="e">
        <f t="shared" ca="1" si="50"/>
        <v>#REF!</v>
      </c>
      <c r="E484" s="57" t="e">
        <f t="shared" ca="1" si="51"/>
        <v>#REF!</v>
      </c>
      <c r="G484" s="57" t="e">
        <f t="shared" ca="1" si="52"/>
        <v>#REF!</v>
      </c>
      <c r="H484" s="57" t="e">
        <f t="shared" ca="1" si="53"/>
        <v>#REF!</v>
      </c>
      <c r="I484" s="57" t="e">
        <f t="shared" ca="1" si="54"/>
        <v>#REF!</v>
      </c>
      <c r="J484" s="57" t="e">
        <f t="shared" ca="1" si="55"/>
        <v>#REF!</v>
      </c>
    </row>
    <row r="485" spans="1:10">
      <c r="A485" s="57">
        <v>491</v>
      </c>
      <c r="B485" s="57" t="e">
        <f t="shared" ca="1" si="49"/>
        <v>#REF!</v>
      </c>
      <c r="C485" s="66" t="e">
        <f t="shared" ca="1" si="50"/>
        <v>#REF!</v>
      </c>
      <c r="E485" s="57" t="e">
        <f t="shared" ca="1" si="51"/>
        <v>#REF!</v>
      </c>
      <c r="G485" s="57" t="e">
        <f t="shared" ca="1" si="52"/>
        <v>#REF!</v>
      </c>
      <c r="H485" s="57" t="e">
        <f t="shared" ca="1" si="53"/>
        <v>#REF!</v>
      </c>
      <c r="I485" s="57" t="e">
        <f t="shared" ca="1" si="54"/>
        <v>#REF!</v>
      </c>
      <c r="J485" s="57" t="e">
        <f t="shared" ca="1" si="55"/>
        <v>#REF!</v>
      </c>
    </row>
    <row r="486" spans="1:10">
      <c r="A486" s="57">
        <v>492</v>
      </c>
      <c r="B486" s="57" t="e">
        <f t="shared" ca="1" si="49"/>
        <v>#REF!</v>
      </c>
      <c r="C486" s="66" t="e">
        <f t="shared" ca="1" si="50"/>
        <v>#REF!</v>
      </c>
      <c r="E486" s="57" t="e">
        <f t="shared" ca="1" si="51"/>
        <v>#REF!</v>
      </c>
      <c r="G486" s="57" t="e">
        <f t="shared" ca="1" si="52"/>
        <v>#REF!</v>
      </c>
      <c r="H486" s="57" t="e">
        <f t="shared" ca="1" si="53"/>
        <v>#REF!</v>
      </c>
      <c r="I486" s="57" t="e">
        <f t="shared" ca="1" si="54"/>
        <v>#REF!</v>
      </c>
      <c r="J486" s="57" t="e">
        <f t="shared" ca="1" si="55"/>
        <v>#REF!</v>
      </c>
    </row>
    <row r="487" spans="1:10">
      <c r="A487" s="57">
        <v>493</v>
      </c>
      <c r="B487" s="57" t="e">
        <f t="shared" ca="1" si="49"/>
        <v>#REF!</v>
      </c>
      <c r="C487" s="66" t="e">
        <f t="shared" ca="1" si="50"/>
        <v>#REF!</v>
      </c>
      <c r="E487" s="57" t="e">
        <f t="shared" ca="1" si="51"/>
        <v>#REF!</v>
      </c>
      <c r="G487" s="57" t="e">
        <f t="shared" ca="1" si="52"/>
        <v>#REF!</v>
      </c>
      <c r="H487" s="57" t="e">
        <f t="shared" ca="1" si="53"/>
        <v>#REF!</v>
      </c>
      <c r="I487" s="57" t="e">
        <f t="shared" ca="1" si="54"/>
        <v>#REF!</v>
      </c>
      <c r="J487" s="57" t="e">
        <f t="shared" ca="1" si="55"/>
        <v>#REF!</v>
      </c>
    </row>
    <row r="488" spans="1:10">
      <c r="A488" s="57">
        <v>494</v>
      </c>
      <c r="B488" s="57" t="e">
        <f t="shared" ca="1" si="49"/>
        <v>#REF!</v>
      </c>
      <c r="C488" s="66" t="e">
        <f t="shared" ca="1" si="50"/>
        <v>#REF!</v>
      </c>
      <c r="E488" s="57" t="e">
        <f t="shared" ca="1" si="51"/>
        <v>#REF!</v>
      </c>
      <c r="G488" s="57" t="e">
        <f t="shared" ca="1" si="52"/>
        <v>#REF!</v>
      </c>
      <c r="H488" s="57" t="e">
        <f t="shared" ca="1" si="53"/>
        <v>#REF!</v>
      </c>
      <c r="I488" s="57" t="e">
        <f t="shared" ca="1" si="54"/>
        <v>#REF!</v>
      </c>
      <c r="J488" s="57" t="e">
        <f t="shared" ca="1" si="55"/>
        <v>#REF!</v>
      </c>
    </row>
    <row r="489" spans="1:10">
      <c r="A489" s="57">
        <v>495</v>
      </c>
      <c r="B489" s="57" t="e">
        <f t="shared" ca="1" si="49"/>
        <v>#REF!</v>
      </c>
      <c r="C489" s="66" t="e">
        <f t="shared" ca="1" si="50"/>
        <v>#REF!</v>
      </c>
      <c r="E489" s="57" t="e">
        <f t="shared" ca="1" si="51"/>
        <v>#REF!</v>
      </c>
      <c r="G489" s="57" t="e">
        <f t="shared" ca="1" si="52"/>
        <v>#REF!</v>
      </c>
      <c r="H489" s="57" t="e">
        <f t="shared" ca="1" si="53"/>
        <v>#REF!</v>
      </c>
      <c r="I489" s="57" t="e">
        <f t="shared" ca="1" si="54"/>
        <v>#REF!</v>
      </c>
      <c r="J489" s="57" t="e">
        <f t="shared" ca="1" si="55"/>
        <v>#REF!</v>
      </c>
    </row>
    <row r="490" spans="1:10">
      <c r="A490" s="57">
        <v>496</v>
      </c>
      <c r="B490" s="57" t="e">
        <f t="shared" ca="1" si="49"/>
        <v>#REF!</v>
      </c>
      <c r="C490" s="66" t="e">
        <f t="shared" ca="1" si="50"/>
        <v>#REF!</v>
      </c>
      <c r="E490" s="57" t="e">
        <f t="shared" ca="1" si="51"/>
        <v>#REF!</v>
      </c>
      <c r="G490" s="57" t="e">
        <f t="shared" ca="1" si="52"/>
        <v>#REF!</v>
      </c>
      <c r="H490" s="57" t="e">
        <f t="shared" ca="1" si="53"/>
        <v>#REF!</v>
      </c>
      <c r="I490" s="57" t="e">
        <f t="shared" ca="1" si="54"/>
        <v>#REF!</v>
      </c>
      <c r="J490" s="57" t="e">
        <f t="shared" ca="1" si="55"/>
        <v>#REF!</v>
      </c>
    </row>
    <row r="491" spans="1:10">
      <c r="A491" s="57">
        <v>497</v>
      </c>
      <c r="B491" s="57" t="e">
        <f t="shared" ca="1" si="49"/>
        <v>#REF!</v>
      </c>
      <c r="C491" s="66" t="e">
        <f t="shared" ca="1" si="50"/>
        <v>#REF!</v>
      </c>
      <c r="E491" s="57" t="e">
        <f t="shared" ca="1" si="51"/>
        <v>#REF!</v>
      </c>
      <c r="G491" s="57" t="e">
        <f t="shared" ca="1" si="52"/>
        <v>#REF!</v>
      </c>
      <c r="H491" s="57" t="e">
        <f t="shared" ca="1" si="53"/>
        <v>#REF!</v>
      </c>
      <c r="I491" s="57" t="e">
        <f t="shared" ca="1" si="54"/>
        <v>#REF!</v>
      </c>
      <c r="J491" s="57" t="e">
        <f t="shared" ca="1" si="55"/>
        <v>#REF!</v>
      </c>
    </row>
    <row r="492" spans="1:10">
      <c r="A492" s="57">
        <v>498</v>
      </c>
      <c r="B492" s="57" t="e">
        <f t="shared" ca="1" si="49"/>
        <v>#REF!</v>
      </c>
      <c r="C492" s="66" t="e">
        <f t="shared" ca="1" si="50"/>
        <v>#REF!</v>
      </c>
      <c r="E492" s="57" t="e">
        <f t="shared" ca="1" si="51"/>
        <v>#REF!</v>
      </c>
      <c r="G492" s="57" t="e">
        <f t="shared" ca="1" si="52"/>
        <v>#REF!</v>
      </c>
      <c r="H492" s="57" t="e">
        <f t="shared" ca="1" si="53"/>
        <v>#REF!</v>
      </c>
      <c r="I492" s="57" t="e">
        <f t="shared" ca="1" si="54"/>
        <v>#REF!</v>
      </c>
      <c r="J492" s="57" t="e">
        <f t="shared" ca="1" si="55"/>
        <v>#REF!</v>
      </c>
    </row>
    <row r="493" spans="1:10">
      <c r="A493" s="57">
        <v>499</v>
      </c>
      <c r="B493" s="57" t="e">
        <f t="shared" ca="1" si="49"/>
        <v>#REF!</v>
      </c>
      <c r="C493" s="66" t="e">
        <f t="shared" ca="1" si="50"/>
        <v>#REF!</v>
      </c>
      <c r="E493" s="57" t="e">
        <f t="shared" ca="1" si="51"/>
        <v>#REF!</v>
      </c>
      <c r="G493" s="57" t="e">
        <f t="shared" ca="1" si="52"/>
        <v>#REF!</v>
      </c>
      <c r="H493" s="57" t="e">
        <f t="shared" ca="1" si="53"/>
        <v>#REF!</v>
      </c>
      <c r="I493" s="57" t="e">
        <f t="shared" ca="1" si="54"/>
        <v>#REF!</v>
      </c>
      <c r="J493" s="57" t="e">
        <f t="shared" ca="1" si="55"/>
        <v>#REF!</v>
      </c>
    </row>
    <row r="494" spans="1:10">
      <c r="A494" s="57">
        <v>500</v>
      </c>
      <c r="B494" s="57" t="e">
        <f t="shared" ca="1" si="49"/>
        <v>#REF!</v>
      </c>
      <c r="C494" s="66" t="e">
        <f t="shared" ca="1" si="50"/>
        <v>#REF!</v>
      </c>
      <c r="E494" s="57" t="e">
        <f t="shared" ca="1" si="51"/>
        <v>#REF!</v>
      </c>
      <c r="G494" s="57" t="e">
        <f t="shared" ca="1" si="52"/>
        <v>#REF!</v>
      </c>
      <c r="H494" s="57" t="e">
        <f t="shared" ca="1" si="53"/>
        <v>#REF!</v>
      </c>
      <c r="I494" s="57" t="e">
        <f t="shared" ca="1" si="54"/>
        <v>#REF!</v>
      </c>
      <c r="J494" s="57" t="e">
        <f t="shared" ca="1" si="55"/>
        <v>#REF!</v>
      </c>
    </row>
    <row r="495" spans="1:10">
      <c r="A495" s="57">
        <v>501</v>
      </c>
      <c r="B495" s="57" t="e">
        <f t="shared" ca="1" si="49"/>
        <v>#REF!</v>
      </c>
      <c r="C495" s="66" t="e">
        <f t="shared" ca="1" si="50"/>
        <v>#REF!</v>
      </c>
      <c r="E495" s="57" t="e">
        <f t="shared" ca="1" si="51"/>
        <v>#REF!</v>
      </c>
      <c r="G495" s="57" t="e">
        <f t="shared" ca="1" si="52"/>
        <v>#REF!</v>
      </c>
      <c r="H495" s="57" t="e">
        <f t="shared" ca="1" si="53"/>
        <v>#REF!</v>
      </c>
      <c r="I495" s="57" t="e">
        <f t="shared" ca="1" si="54"/>
        <v>#REF!</v>
      </c>
      <c r="J495" s="57" t="e">
        <f t="shared" ca="1" si="55"/>
        <v>#REF!</v>
      </c>
    </row>
    <row r="496" spans="1:10">
      <c r="A496" s="57">
        <v>502</v>
      </c>
      <c r="B496" s="57" t="e">
        <f t="shared" ca="1" si="49"/>
        <v>#REF!</v>
      </c>
      <c r="C496" s="66" t="e">
        <f t="shared" ca="1" si="50"/>
        <v>#REF!</v>
      </c>
      <c r="E496" s="57" t="e">
        <f t="shared" ca="1" si="51"/>
        <v>#REF!</v>
      </c>
      <c r="G496" s="57" t="e">
        <f t="shared" ca="1" si="52"/>
        <v>#REF!</v>
      </c>
      <c r="H496" s="57" t="e">
        <f t="shared" ca="1" si="53"/>
        <v>#REF!</v>
      </c>
      <c r="I496" s="57" t="e">
        <f t="shared" ca="1" si="54"/>
        <v>#REF!</v>
      </c>
      <c r="J496" s="57" t="e">
        <f t="shared" ca="1" si="55"/>
        <v>#REF!</v>
      </c>
    </row>
    <row r="497" spans="1:10">
      <c r="A497" s="57">
        <v>503</v>
      </c>
      <c r="B497" s="57" t="e">
        <f t="shared" ca="1" si="49"/>
        <v>#REF!</v>
      </c>
      <c r="C497" s="66" t="e">
        <f t="shared" ca="1" si="50"/>
        <v>#REF!</v>
      </c>
      <c r="E497" s="57" t="e">
        <f t="shared" ca="1" si="51"/>
        <v>#REF!</v>
      </c>
      <c r="G497" s="57" t="e">
        <f t="shared" ca="1" si="52"/>
        <v>#REF!</v>
      </c>
      <c r="H497" s="57" t="e">
        <f t="shared" ca="1" si="53"/>
        <v>#REF!</v>
      </c>
      <c r="I497" s="57" t="e">
        <f t="shared" ca="1" si="54"/>
        <v>#REF!</v>
      </c>
      <c r="J497" s="57" t="e">
        <f t="shared" ca="1" si="55"/>
        <v>#REF!</v>
      </c>
    </row>
    <row r="498" spans="1:10">
      <c r="A498" s="57">
        <v>504</v>
      </c>
      <c r="B498" s="57" t="e">
        <f t="shared" ca="1" si="49"/>
        <v>#REF!</v>
      </c>
      <c r="C498" s="66" t="e">
        <f t="shared" ca="1" si="50"/>
        <v>#REF!</v>
      </c>
      <c r="E498" s="57" t="e">
        <f t="shared" ca="1" si="51"/>
        <v>#REF!</v>
      </c>
      <c r="G498" s="57" t="e">
        <f t="shared" ca="1" si="52"/>
        <v>#REF!</v>
      </c>
      <c r="H498" s="57" t="e">
        <f t="shared" ca="1" si="53"/>
        <v>#REF!</v>
      </c>
      <c r="I498" s="57" t="e">
        <f t="shared" ca="1" si="54"/>
        <v>#REF!</v>
      </c>
      <c r="J498" s="57" t="e">
        <f t="shared" ca="1" si="55"/>
        <v>#REF!</v>
      </c>
    </row>
    <row r="499" spans="1:10">
      <c r="A499" s="57">
        <v>505</v>
      </c>
      <c r="B499" s="57" t="e">
        <f t="shared" ca="1" si="49"/>
        <v>#REF!</v>
      </c>
      <c r="C499" s="66" t="e">
        <f t="shared" ca="1" si="50"/>
        <v>#REF!</v>
      </c>
      <c r="E499" s="57" t="e">
        <f t="shared" ca="1" si="51"/>
        <v>#REF!</v>
      </c>
      <c r="G499" s="57" t="e">
        <f t="shared" ca="1" si="52"/>
        <v>#REF!</v>
      </c>
      <c r="H499" s="57" t="e">
        <f t="shared" ca="1" si="53"/>
        <v>#REF!</v>
      </c>
      <c r="I499" s="57" t="e">
        <f t="shared" ca="1" si="54"/>
        <v>#REF!</v>
      </c>
      <c r="J499" s="57" t="e">
        <f t="shared" ca="1" si="55"/>
        <v>#REF!</v>
      </c>
    </row>
    <row r="500" spans="1:10">
      <c r="A500" s="57">
        <v>506</v>
      </c>
      <c r="B500" s="57" t="e">
        <f t="shared" ca="1" si="49"/>
        <v>#REF!</v>
      </c>
      <c r="C500" s="66" t="e">
        <f t="shared" ca="1" si="50"/>
        <v>#REF!</v>
      </c>
      <c r="E500" s="57" t="e">
        <f t="shared" ca="1" si="51"/>
        <v>#REF!</v>
      </c>
      <c r="G500" s="57" t="e">
        <f t="shared" ca="1" si="52"/>
        <v>#REF!</v>
      </c>
      <c r="H500" s="57" t="e">
        <f t="shared" ca="1" si="53"/>
        <v>#REF!</v>
      </c>
      <c r="I500" s="57" t="e">
        <f t="shared" ca="1" si="54"/>
        <v>#REF!</v>
      </c>
      <c r="J500" s="57" t="e">
        <f t="shared" ca="1" si="55"/>
        <v>#REF!</v>
      </c>
    </row>
    <row r="501" spans="1:10">
      <c r="A501" s="57">
        <v>507</v>
      </c>
      <c r="B501" s="57" t="e">
        <f t="shared" ca="1" si="49"/>
        <v>#REF!</v>
      </c>
      <c r="C501" s="66" t="e">
        <f t="shared" ca="1" si="50"/>
        <v>#REF!</v>
      </c>
      <c r="E501" s="57" t="e">
        <f t="shared" ca="1" si="51"/>
        <v>#REF!</v>
      </c>
      <c r="G501" s="57" t="e">
        <f t="shared" ca="1" si="52"/>
        <v>#REF!</v>
      </c>
      <c r="H501" s="57" t="e">
        <f t="shared" ca="1" si="53"/>
        <v>#REF!</v>
      </c>
      <c r="I501" s="57" t="e">
        <f t="shared" ca="1" si="54"/>
        <v>#REF!</v>
      </c>
      <c r="J501" s="57" t="e">
        <f t="shared" ca="1" si="55"/>
        <v>#REF!</v>
      </c>
    </row>
    <row r="502" spans="1:10">
      <c r="A502" s="57">
        <v>508</v>
      </c>
      <c r="B502" s="57" t="e">
        <f t="shared" ca="1" si="49"/>
        <v>#REF!</v>
      </c>
      <c r="C502" s="66" t="e">
        <f t="shared" ca="1" si="50"/>
        <v>#REF!</v>
      </c>
      <c r="E502" s="57" t="e">
        <f t="shared" ca="1" si="51"/>
        <v>#REF!</v>
      </c>
      <c r="G502" s="57" t="e">
        <f t="shared" ca="1" si="52"/>
        <v>#REF!</v>
      </c>
      <c r="H502" s="57" t="e">
        <f t="shared" ca="1" si="53"/>
        <v>#REF!</v>
      </c>
      <c r="I502" s="57" t="e">
        <f t="shared" ca="1" si="54"/>
        <v>#REF!</v>
      </c>
      <c r="J502" s="57" t="e">
        <f t="shared" ca="1" si="55"/>
        <v>#REF!</v>
      </c>
    </row>
    <row r="503" spans="1:10">
      <c r="A503" s="57">
        <v>509</v>
      </c>
      <c r="B503" s="57" t="e">
        <f t="shared" ca="1" si="49"/>
        <v>#REF!</v>
      </c>
      <c r="C503" s="66" t="e">
        <f t="shared" ca="1" si="50"/>
        <v>#REF!</v>
      </c>
      <c r="E503" s="57" t="e">
        <f t="shared" ca="1" si="51"/>
        <v>#REF!</v>
      </c>
      <c r="G503" s="57" t="e">
        <f t="shared" ca="1" si="52"/>
        <v>#REF!</v>
      </c>
      <c r="H503" s="57" t="e">
        <f t="shared" ca="1" si="53"/>
        <v>#REF!</v>
      </c>
      <c r="I503" s="57" t="e">
        <f t="shared" ca="1" si="54"/>
        <v>#REF!</v>
      </c>
      <c r="J503" s="57" t="e">
        <f t="shared" ca="1" si="55"/>
        <v>#REF!</v>
      </c>
    </row>
    <row r="504" spans="1:10">
      <c r="A504" s="57">
        <v>510</v>
      </c>
      <c r="B504" s="57" t="e">
        <f t="shared" ca="1" si="49"/>
        <v>#REF!</v>
      </c>
      <c r="C504" s="66" t="e">
        <f t="shared" ca="1" si="50"/>
        <v>#REF!</v>
      </c>
      <c r="E504" s="57" t="e">
        <f t="shared" ca="1" si="51"/>
        <v>#REF!</v>
      </c>
      <c r="G504" s="57" t="e">
        <f t="shared" ca="1" si="52"/>
        <v>#REF!</v>
      </c>
      <c r="H504" s="57" t="e">
        <f t="shared" ca="1" si="53"/>
        <v>#REF!</v>
      </c>
      <c r="I504" s="57" t="e">
        <f t="shared" ca="1" si="54"/>
        <v>#REF!</v>
      </c>
      <c r="J504" s="57" t="e">
        <f t="shared" ca="1" si="55"/>
        <v>#REF!</v>
      </c>
    </row>
    <row r="505" spans="1:10">
      <c r="A505" s="57">
        <v>511</v>
      </c>
      <c r="B505" s="57" t="e">
        <f t="shared" ca="1" si="49"/>
        <v>#REF!</v>
      </c>
      <c r="C505" s="66" t="e">
        <f t="shared" ca="1" si="50"/>
        <v>#REF!</v>
      </c>
      <c r="E505" s="57" t="e">
        <f t="shared" ca="1" si="51"/>
        <v>#REF!</v>
      </c>
      <c r="G505" s="57" t="e">
        <f t="shared" ca="1" si="52"/>
        <v>#REF!</v>
      </c>
      <c r="H505" s="57" t="e">
        <f t="shared" ca="1" si="53"/>
        <v>#REF!</v>
      </c>
      <c r="I505" s="57" t="e">
        <f t="shared" ca="1" si="54"/>
        <v>#REF!</v>
      </c>
      <c r="J505" s="57" t="e">
        <f t="shared" ca="1" si="55"/>
        <v>#REF!</v>
      </c>
    </row>
    <row r="506" spans="1:10">
      <c r="A506" s="57">
        <v>512</v>
      </c>
      <c r="B506" s="57" t="e">
        <f t="shared" ca="1" si="49"/>
        <v>#REF!</v>
      </c>
      <c r="C506" s="66" t="e">
        <f t="shared" ca="1" si="50"/>
        <v>#REF!</v>
      </c>
      <c r="E506" s="57" t="e">
        <f t="shared" ca="1" si="51"/>
        <v>#REF!</v>
      </c>
      <c r="G506" s="57" t="e">
        <f t="shared" ca="1" si="52"/>
        <v>#REF!</v>
      </c>
      <c r="H506" s="57" t="e">
        <f t="shared" ca="1" si="53"/>
        <v>#REF!</v>
      </c>
      <c r="I506" s="57" t="e">
        <f t="shared" ca="1" si="54"/>
        <v>#REF!</v>
      </c>
      <c r="J506" s="57" t="e">
        <f t="shared" ca="1" si="55"/>
        <v>#REF!</v>
      </c>
    </row>
    <row r="507" spans="1:10">
      <c r="A507" s="57">
        <v>513</v>
      </c>
      <c r="B507" s="57" t="e">
        <f t="shared" ca="1" si="49"/>
        <v>#REF!</v>
      </c>
      <c r="C507" s="66" t="e">
        <f t="shared" ca="1" si="50"/>
        <v>#REF!</v>
      </c>
      <c r="E507" s="57" t="e">
        <f t="shared" ca="1" si="51"/>
        <v>#REF!</v>
      </c>
      <c r="G507" s="57" t="e">
        <f t="shared" ca="1" si="52"/>
        <v>#REF!</v>
      </c>
      <c r="H507" s="57" t="e">
        <f t="shared" ca="1" si="53"/>
        <v>#REF!</v>
      </c>
      <c r="I507" s="57" t="e">
        <f t="shared" ca="1" si="54"/>
        <v>#REF!</v>
      </c>
      <c r="J507" s="57" t="e">
        <f t="shared" ca="1" si="55"/>
        <v>#REF!</v>
      </c>
    </row>
    <row r="508" spans="1:10">
      <c r="A508" s="57">
        <v>514</v>
      </c>
      <c r="B508" s="57" t="e">
        <f t="shared" ca="1" si="49"/>
        <v>#REF!</v>
      </c>
      <c r="C508" s="66" t="e">
        <f t="shared" ca="1" si="50"/>
        <v>#REF!</v>
      </c>
      <c r="E508" s="57" t="e">
        <f t="shared" ca="1" si="51"/>
        <v>#REF!</v>
      </c>
      <c r="G508" s="57" t="e">
        <f t="shared" ca="1" si="52"/>
        <v>#REF!</v>
      </c>
      <c r="H508" s="57" t="e">
        <f t="shared" ca="1" si="53"/>
        <v>#REF!</v>
      </c>
      <c r="I508" s="57" t="e">
        <f t="shared" ca="1" si="54"/>
        <v>#REF!</v>
      </c>
      <c r="J508" s="57" t="e">
        <f t="shared" ca="1" si="55"/>
        <v>#REF!</v>
      </c>
    </row>
    <row r="509" spans="1:10">
      <c r="A509" s="57">
        <v>515</v>
      </c>
      <c r="B509" s="57" t="e">
        <f t="shared" ca="1" si="49"/>
        <v>#REF!</v>
      </c>
      <c r="C509" s="66" t="e">
        <f t="shared" ca="1" si="50"/>
        <v>#REF!</v>
      </c>
      <c r="E509" s="57" t="e">
        <f t="shared" ca="1" si="51"/>
        <v>#REF!</v>
      </c>
      <c r="G509" s="57" t="e">
        <f t="shared" ca="1" si="52"/>
        <v>#REF!</v>
      </c>
      <c r="H509" s="57" t="e">
        <f t="shared" ca="1" si="53"/>
        <v>#REF!</v>
      </c>
      <c r="I509" s="57" t="e">
        <f t="shared" ca="1" si="54"/>
        <v>#REF!</v>
      </c>
      <c r="J509" s="57" t="e">
        <f t="shared" ca="1" si="55"/>
        <v>#REF!</v>
      </c>
    </row>
    <row r="510" spans="1:10">
      <c r="A510" s="57">
        <v>516</v>
      </c>
      <c r="B510" s="57" t="e">
        <f t="shared" ca="1" si="49"/>
        <v>#REF!</v>
      </c>
      <c r="C510" s="66" t="e">
        <f t="shared" ca="1" si="50"/>
        <v>#REF!</v>
      </c>
      <c r="E510" s="57" t="e">
        <f t="shared" ca="1" si="51"/>
        <v>#REF!</v>
      </c>
      <c r="G510" s="57" t="e">
        <f t="shared" ca="1" si="52"/>
        <v>#REF!</v>
      </c>
      <c r="H510" s="57" t="e">
        <f t="shared" ca="1" si="53"/>
        <v>#REF!</v>
      </c>
      <c r="I510" s="57" t="e">
        <f t="shared" ca="1" si="54"/>
        <v>#REF!</v>
      </c>
      <c r="J510" s="57" t="e">
        <f t="shared" ca="1" si="55"/>
        <v>#REF!</v>
      </c>
    </row>
    <row r="511" spans="1:10">
      <c r="A511" s="57">
        <v>517</v>
      </c>
      <c r="B511" s="57" t="e">
        <f t="shared" ca="1" si="49"/>
        <v>#REF!</v>
      </c>
      <c r="C511" s="66" t="e">
        <f t="shared" ca="1" si="50"/>
        <v>#REF!</v>
      </c>
      <c r="E511" s="57" t="e">
        <f t="shared" ca="1" si="51"/>
        <v>#REF!</v>
      </c>
      <c r="G511" s="57" t="e">
        <f t="shared" ca="1" si="52"/>
        <v>#REF!</v>
      </c>
      <c r="H511" s="57" t="e">
        <f t="shared" ca="1" si="53"/>
        <v>#REF!</v>
      </c>
      <c r="I511" s="57" t="e">
        <f t="shared" ca="1" si="54"/>
        <v>#REF!</v>
      </c>
      <c r="J511" s="57" t="e">
        <f t="shared" ca="1" si="55"/>
        <v>#REF!</v>
      </c>
    </row>
    <row r="512" spans="1:10">
      <c r="A512" s="57">
        <v>518</v>
      </c>
      <c r="B512" s="57" t="e">
        <f t="shared" ca="1" si="49"/>
        <v>#REF!</v>
      </c>
      <c r="C512" s="66" t="e">
        <f t="shared" ca="1" si="50"/>
        <v>#REF!</v>
      </c>
      <c r="E512" s="57" t="e">
        <f t="shared" ca="1" si="51"/>
        <v>#REF!</v>
      </c>
      <c r="G512" s="57" t="e">
        <f t="shared" ca="1" si="52"/>
        <v>#REF!</v>
      </c>
      <c r="H512" s="57" t="e">
        <f t="shared" ca="1" si="53"/>
        <v>#REF!</v>
      </c>
      <c r="I512" s="57" t="e">
        <f t="shared" ca="1" si="54"/>
        <v>#REF!</v>
      </c>
      <c r="J512" s="57" t="e">
        <f t="shared" ca="1" si="55"/>
        <v>#REF!</v>
      </c>
    </row>
    <row r="513" spans="1:10">
      <c r="A513" s="57">
        <v>519</v>
      </c>
      <c r="B513" s="57" t="e">
        <f t="shared" ca="1" si="49"/>
        <v>#REF!</v>
      </c>
      <c r="C513" s="66" t="e">
        <f t="shared" ca="1" si="50"/>
        <v>#REF!</v>
      </c>
      <c r="E513" s="57" t="e">
        <f t="shared" ca="1" si="51"/>
        <v>#REF!</v>
      </c>
      <c r="G513" s="57" t="e">
        <f t="shared" ca="1" si="52"/>
        <v>#REF!</v>
      </c>
      <c r="H513" s="57" t="e">
        <f t="shared" ca="1" si="53"/>
        <v>#REF!</v>
      </c>
      <c r="I513" s="57" t="e">
        <f t="shared" ca="1" si="54"/>
        <v>#REF!</v>
      </c>
      <c r="J513" s="57" t="e">
        <f t="shared" ca="1" si="55"/>
        <v>#REF!</v>
      </c>
    </row>
    <row r="514" spans="1:10">
      <c r="A514" s="57">
        <v>520</v>
      </c>
      <c r="B514" s="57" t="e">
        <f t="shared" ca="1" si="49"/>
        <v>#REF!</v>
      </c>
      <c r="C514" s="66" t="e">
        <f t="shared" ca="1" si="50"/>
        <v>#REF!</v>
      </c>
      <c r="E514" s="57" t="e">
        <f t="shared" ca="1" si="51"/>
        <v>#REF!</v>
      </c>
      <c r="G514" s="57" t="e">
        <f t="shared" ca="1" si="52"/>
        <v>#REF!</v>
      </c>
      <c r="H514" s="57" t="e">
        <f t="shared" ca="1" si="53"/>
        <v>#REF!</v>
      </c>
      <c r="I514" s="57" t="e">
        <f t="shared" ca="1" si="54"/>
        <v>#REF!</v>
      </c>
      <c r="J514" s="57" t="e">
        <f t="shared" ca="1" si="55"/>
        <v>#REF!</v>
      </c>
    </row>
    <row r="515" spans="1:10">
      <c r="A515" s="57">
        <v>521</v>
      </c>
      <c r="B515" s="57" t="e">
        <f t="shared" ca="1" si="49"/>
        <v>#REF!</v>
      </c>
      <c r="C515" s="66" t="e">
        <f t="shared" ca="1" si="50"/>
        <v>#REF!</v>
      </c>
      <c r="E515" s="57" t="e">
        <f t="shared" ca="1" si="51"/>
        <v>#REF!</v>
      </c>
      <c r="G515" s="57" t="e">
        <f t="shared" ca="1" si="52"/>
        <v>#REF!</v>
      </c>
      <c r="H515" s="57" t="e">
        <f t="shared" ca="1" si="53"/>
        <v>#REF!</v>
      </c>
      <c r="I515" s="57" t="e">
        <f t="shared" ca="1" si="54"/>
        <v>#REF!</v>
      </c>
      <c r="J515" s="57" t="e">
        <f t="shared" ca="1" si="55"/>
        <v>#REF!</v>
      </c>
    </row>
    <row r="516" spans="1:10">
      <c r="A516" s="57">
        <v>522</v>
      </c>
      <c r="B516" s="57" t="e">
        <f t="shared" ref="B516:B579" ca="1" si="56">INDIRECT("進路状況調査入力票!A"&amp;A516)</f>
        <v>#REF!</v>
      </c>
      <c r="C516" s="66" t="e">
        <f t="shared" ref="C516:C579" ca="1" si="57">INDIRECT("進路状況調査入力票!B"&amp;A516)</f>
        <v>#REF!</v>
      </c>
      <c r="E516" s="57" t="e">
        <f t="shared" ref="E516:E579" ca="1" si="58">INDIRECT("進路状況調査入力票!D"&amp;A516)</f>
        <v>#REF!</v>
      </c>
      <c r="G516" s="57" t="e">
        <f t="shared" ref="G516:G579" ca="1" si="59">INDIRECT("進路状況調査入力票!C"&amp;A516)</f>
        <v>#REF!</v>
      </c>
      <c r="H516" s="57" t="e">
        <f t="shared" ref="H516:H579" ca="1" si="60">INDIRECT("進路状況調査入力票!E"&amp;A516)</f>
        <v>#REF!</v>
      </c>
      <c r="I516" s="57" t="e">
        <f t="shared" ref="I516:I579" ca="1" si="61">INDIRECT("進路状況調査入力票!F"&amp;A516)</f>
        <v>#REF!</v>
      </c>
      <c r="J516" s="57" t="e">
        <f t="shared" ref="J516:J579" ca="1" si="62">INDIRECT("進路状況調査入力票!Ｇ"&amp;A516)</f>
        <v>#REF!</v>
      </c>
    </row>
    <row r="517" spans="1:10">
      <c r="A517" s="57">
        <v>523</v>
      </c>
      <c r="B517" s="57" t="e">
        <f t="shared" ca="1" si="56"/>
        <v>#REF!</v>
      </c>
      <c r="C517" s="66" t="e">
        <f t="shared" ca="1" si="57"/>
        <v>#REF!</v>
      </c>
      <c r="E517" s="57" t="e">
        <f t="shared" ca="1" si="58"/>
        <v>#REF!</v>
      </c>
      <c r="G517" s="57" t="e">
        <f t="shared" ca="1" si="59"/>
        <v>#REF!</v>
      </c>
      <c r="H517" s="57" t="e">
        <f t="shared" ca="1" si="60"/>
        <v>#REF!</v>
      </c>
      <c r="I517" s="57" t="e">
        <f t="shared" ca="1" si="61"/>
        <v>#REF!</v>
      </c>
      <c r="J517" s="57" t="e">
        <f t="shared" ca="1" si="62"/>
        <v>#REF!</v>
      </c>
    </row>
    <row r="518" spans="1:10">
      <c r="A518" s="57">
        <v>524</v>
      </c>
      <c r="B518" s="57" t="e">
        <f t="shared" ca="1" si="56"/>
        <v>#REF!</v>
      </c>
      <c r="C518" s="66" t="e">
        <f t="shared" ca="1" si="57"/>
        <v>#REF!</v>
      </c>
      <c r="E518" s="57" t="e">
        <f t="shared" ca="1" si="58"/>
        <v>#REF!</v>
      </c>
      <c r="G518" s="57" t="e">
        <f t="shared" ca="1" si="59"/>
        <v>#REF!</v>
      </c>
      <c r="H518" s="57" t="e">
        <f t="shared" ca="1" si="60"/>
        <v>#REF!</v>
      </c>
      <c r="I518" s="57" t="e">
        <f t="shared" ca="1" si="61"/>
        <v>#REF!</v>
      </c>
      <c r="J518" s="57" t="e">
        <f t="shared" ca="1" si="62"/>
        <v>#REF!</v>
      </c>
    </row>
    <row r="519" spans="1:10">
      <c r="A519" s="57">
        <v>525</v>
      </c>
      <c r="B519" s="57" t="e">
        <f t="shared" ca="1" si="56"/>
        <v>#REF!</v>
      </c>
      <c r="C519" s="66" t="e">
        <f t="shared" ca="1" si="57"/>
        <v>#REF!</v>
      </c>
      <c r="E519" s="57" t="e">
        <f t="shared" ca="1" si="58"/>
        <v>#REF!</v>
      </c>
      <c r="G519" s="57" t="e">
        <f t="shared" ca="1" si="59"/>
        <v>#REF!</v>
      </c>
      <c r="H519" s="57" t="e">
        <f t="shared" ca="1" si="60"/>
        <v>#REF!</v>
      </c>
      <c r="I519" s="57" t="e">
        <f t="shared" ca="1" si="61"/>
        <v>#REF!</v>
      </c>
      <c r="J519" s="57" t="e">
        <f t="shared" ca="1" si="62"/>
        <v>#REF!</v>
      </c>
    </row>
    <row r="520" spans="1:10">
      <c r="A520" s="57">
        <v>526</v>
      </c>
      <c r="B520" s="57" t="e">
        <f t="shared" ca="1" si="56"/>
        <v>#REF!</v>
      </c>
      <c r="C520" s="66" t="e">
        <f t="shared" ca="1" si="57"/>
        <v>#REF!</v>
      </c>
      <c r="E520" s="57" t="e">
        <f t="shared" ca="1" si="58"/>
        <v>#REF!</v>
      </c>
      <c r="G520" s="57" t="e">
        <f t="shared" ca="1" si="59"/>
        <v>#REF!</v>
      </c>
      <c r="H520" s="57" t="e">
        <f t="shared" ca="1" si="60"/>
        <v>#REF!</v>
      </c>
      <c r="I520" s="57" t="e">
        <f t="shared" ca="1" si="61"/>
        <v>#REF!</v>
      </c>
      <c r="J520" s="57" t="e">
        <f t="shared" ca="1" si="62"/>
        <v>#REF!</v>
      </c>
    </row>
    <row r="521" spans="1:10">
      <c r="A521" s="57">
        <v>527</v>
      </c>
      <c r="B521" s="57" t="e">
        <f t="shared" ca="1" si="56"/>
        <v>#REF!</v>
      </c>
      <c r="C521" s="66" t="e">
        <f t="shared" ca="1" si="57"/>
        <v>#REF!</v>
      </c>
      <c r="E521" s="57" t="e">
        <f t="shared" ca="1" si="58"/>
        <v>#REF!</v>
      </c>
      <c r="G521" s="57" t="e">
        <f t="shared" ca="1" si="59"/>
        <v>#REF!</v>
      </c>
      <c r="H521" s="57" t="e">
        <f t="shared" ca="1" si="60"/>
        <v>#REF!</v>
      </c>
      <c r="I521" s="57" t="e">
        <f t="shared" ca="1" si="61"/>
        <v>#REF!</v>
      </c>
      <c r="J521" s="57" t="e">
        <f t="shared" ca="1" si="62"/>
        <v>#REF!</v>
      </c>
    </row>
    <row r="522" spans="1:10">
      <c r="A522" s="57">
        <v>528</v>
      </c>
      <c r="B522" s="57" t="e">
        <f t="shared" ca="1" si="56"/>
        <v>#REF!</v>
      </c>
      <c r="C522" s="66" t="e">
        <f t="shared" ca="1" si="57"/>
        <v>#REF!</v>
      </c>
      <c r="E522" s="57" t="e">
        <f t="shared" ca="1" si="58"/>
        <v>#REF!</v>
      </c>
      <c r="G522" s="57" t="e">
        <f t="shared" ca="1" si="59"/>
        <v>#REF!</v>
      </c>
      <c r="H522" s="57" t="e">
        <f t="shared" ca="1" si="60"/>
        <v>#REF!</v>
      </c>
      <c r="I522" s="57" t="e">
        <f t="shared" ca="1" si="61"/>
        <v>#REF!</v>
      </c>
      <c r="J522" s="57" t="e">
        <f t="shared" ca="1" si="62"/>
        <v>#REF!</v>
      </c>
    </row>
    <row r="523" spans="1:10">
      <c r="A523" s="57">
        <v>529</v>
      </c>
      <c r="B523" s="57" t="e">
        <f t="shared" ca="1" si="56"/>
        <v>#REF!</v>
      </c>
      <c r="C523" s="66" t="e">
        <f t="shared" ca="1" si="57"/>
        <v>#REF!</v>
      </c>
      <c r="E523" s="57" t="e">
        <f t="shared" ca="1" si="58"/>
        <v>#REF!</v>
      </c>
      <c r="G523" s="57" t="e">
        <f t="shared" ca="1" si="59"/>
        <v>#REF!</v>
      </c>
      <c r="H523" s="57" t="e">
        <f t="shared" ca="1" si="60"/>
        <v>#REF!</v>
      </c>
      <c r="I523" s="57" t="e">
        <f t="shared" ca="1" si="61"/>
        <v>#REF!</v>
      </c>
      <c r="J523" s="57" t="e">
        <f t="shared" ca="1" si="62"/>
        <v>#REF!</v>
      </c>
    </row>
    <row r="524" spans="1:10">
      <c r="A524" s="57">
        <v>530</v>
      </c>
      <c r="B524" s="57" t="e">
        <f t="shared" ca="1" si="56"/>
        <v>#REF!</v>
      </c>
      <c r="C524" s="66" t="e">
        <f t="shared" ca="1" si="57"/>
        <v>#REF!</v>
      </c>
      <c r="E524" s="57" t="e">
        <f t="shared" ca="1" si="58"/>
        <v>#REF!</v>
      </c>
      <c r="G524" s="57" t="e">
        <f t="shared" ca="1" si="59"/>
        <v>#REF!</v>
      </c>
      <c r="H524" s="57" t="e">
        <f t="shared" ca="1" si="60"/>
        <v>#REF!</v>
      </c>
      <c r="I524" s="57" t="e">
        <f t="shared" ca="1" si="61"/>
        <v>#REF!</v>
      </c>
      <c r="J524" s="57" t="e">
        <f t="shared" ca="1" si="62"/>
        <v>#REF!</v>
      </c>
    </row>
    <row r="525" spans="1:10">
      <c r="A525" s="57">
        <v>531</v>
      </c>
      <c r="B525" s="57" t="e">
        <f t="shared" ca="1" si="56"/>
        <v>#REF!</v>
      </c>
      <c r="C525" s="66" t="e">
        <f t="shared" ca="1" si="57"/>
        <v>#REF!</v>
      </c>
      <c r="E525" s="57" t="e">
        <f t="shared" ca="1" si="58"/>
        <v>#REF!</v>
      </c>
      <c r="G525" s="57" t="e">
        <f t="shared" ca="1" si="59"/>
        <v>#REF!</v>
      </c>
      <c r="H525" s="57" t="e">
        <f t="shared" ca="1" si="60"/>
        <v>#REF!</v>
      </c>
      <c r="I525" s="57" t="e">
        <f t="shared" ca="1" si="61"/>
        <v>#REF!</v>
      </c>
      <c r="J525" s="57" t="e">
        <f t="shared" ca="1" si="62"/>
        <v>#REF!</v>
      </c>
    </row>
    <row r="526" spans="1:10">
      <c r="A526" s="57">
        <v>532</v>
      </c>
      <c r="B526" s="57" t="e">
        <f t="shared" ca="1" si="56"/>
        <v>#REF!</v>
      </c>
      <c r="C526" s="66" t="e">
        <f t="shared" ca="1" si="57"/>
        <v>#REF!</v>
      </c>
      <c r="E526" s="57" t="e">
        <f t="shared" ca="1" si="58"/>
        <v>#REF!</v>
      </c>
      <c r="G526" s="57" t="e">
        <f t="shared" ca="1" si="59"/>
        <v>#REF!</v>
      </c>
      <c r="H526" s="57" t="e">
        <f t="shared" ca="1" si="60"/>
        <v>#REF!</v>
      </c>
      <c r="I526" s="57" t="e">
        <f t="shared" ca="1" si="61"/>
        <v>#REF!</v>
      </c>
      <c r="J526" s="57" t="e">
        <f t="shared" ca="1" si="62"/>
        <v>#REF!</v>
      </c>
    </row>
    <row r="527" spans="1:10">
      <c r="A527" s="57">
        <v>533</v>
      </c>
      <c r="B527" s="57" t="e">
        <f t="shared" ca="1" si="56"/>
        <v>#REF!</v>
      </c>
      <c r="C527" s="66" t="e">
        <f t="shared" ca="1" si="57"/>
        <v>#REF!</v>
      </c>
      <c r="E527" s="57" t="e">
        <f t="shared" ca="1" si="58"/>
        <v>#REF!</v>
      </c>
      <c r="G527" s="57" t="e">
        <f t="shared" ca="1" si="59"/>
        <v>#REF!</v>
      </c>
      <c r="H527" s="57" t="e">
        <f t="shared" ca="1" si="60"/>
        <v>#REF!</v>
      </c>
      <c r="I527" s="57" t="e">
        <f t="shared" ca="1" si="61"/>
        <v>#REF!</v>
      </c>
      <c r="J527" s="57" t="e">
        <f t="shared" ca="1" si="62"/>
        <v>#REF!</v>
      </c>
    </row>
    <row r="528" spans="1:10">
      <c r="A528" s="57">
        <v>534</v>
      </c>
      <c r="B528" s="57" t="e">
        <f t="shared" ca="1" si="56"/>
        <v>#REF!</v>
      </c>
      <c r="C528" s="66" t="e">
        <f t="shared" ca="1" si="57"/>
        <v>#REF!</v>
      </c>
      <c r="E528" s="57" t="e">
        <f t="shared" ca="1" si="58"/>
        <v>#REF!</v>
      </c>
      <c r="G528" s="57" t="e">
        <f t="shared" ca="1" si="59"/>
        <v>#REF!</v>
      </c>
      <c r="H528" s="57" t="e">
        <f t="shared" ca="1" si="60"/>
        <v>#REF!</v>
      </c>
      <c r="I528" s="57" t="e">
        <f t="shared" ca="1" si="61"/>
        <v>#REF!</v>
      </c>
      <c r="J528" s="57" t="e">
        <f t="shared" ca="1" si="62"/>
        <v>#REF!</v>
      </c>
    </row>
    <row r="529" spans="1:10">
      <c r="A529" s="57">
        <v>535</v>
      </c>
      <c r="B529" s="57" t="e">
        <f t="shared" ca="1" si="56"/>
        <v>#REF!</v>
      </c>
      <c r="C529" s="66" t="e">
        <f t="shared" ca="1" si="57"/>
        <v>#REF!</v>
      </c>
      <c r="E529" s="57" t="e">
        <f t="shared" ca="1" si="58"/>
        <v>#REF!</v>
      </c>
      <c r="G529" s="57" t="e">
        <f t="shared" ca="1" si="59"/>
        <v>#REF!</v>
      </c>
      <c r="H529" s="57" t="e">
        <f t="shared" ca="1" si="60"/>
        <v>#REF!</v>
      </c>
      <c r="I529" s="57" t="e">
        <f t="shared" ca="1" si="61"/>
        <v>#REF!</v>
      </c>
      <c r="J529" s="57" t="e">
        <f t="shared" ca="1" si="62"/>
        <v>#REF!</v>
      </c>
    </row>
    <row r="530" spans="1:10">
      <c r="A530" s="57">
        <v>536</v>
      </c>
      <c r="B530" s="57" t="e">
        <f t="shared" ca="1" si="56"/>
        <v>#REF!</v>
      </c>
      <c r="C530" s="66" t="e">
        <f t="shared" ca="1" si="57"/>
        <v>#REF!</v>
      </c>
      <c r="E530" s="57" t="e">
        <f t="shared" ca="1" si="58"/>
        <v>#REF!</v>
      </c>
      <c r="G530" s="57" t="e">
        <f t="shared" ca="1" si="59"/>
        <v>#REF!</v>
      </c>
      <c r="H530" s="57" t="e">
        <f t="shared" ca="1" si="60"/>
        <v>#REF!</v>
      </c>
      <c r="I530" s="57" t="e">
        <f t="shared" ca="1" si="61"/>
        <v>#REF!</v>
      </c>
      <c r="J530" s="57" t="e">
        <f t="shared" ca="1" si="62"/>
        <v>#REF!</v>
      </c>
    </row>
    <row r="531" spans="1:10">
      <c r="A531" s="57">
        <v>537</v>
      </c>
      <c r="B531" s="57" t="e">
        <f t="shared" ca="1" si="56"/>
        <v>#REF!</v>
      </c>
      <c r="C531" s="66" t="e">
        <f t="shared" ca="1" si="57"/>
        <v>#REF!</v>
      </c>
      <c r="E531" s="57" t="e">
        <f t="shared" ca="1" si="58"/>
        <v>#REF!</v>
      </c>
      <c r="G531" s="57" t="e">
        <f t="shared" ca="1" si="59"/>
        <v>#REF!</v>
      </c>
      <c r="H531" s="57" t="e">
        <f t="shared" ca="1" si="60"/>
        <v>#REF!</v>
      </c>
      <c r="I531" s="57" t="e">
        <f t="shared" ca="1" si="61"/>
        <v>#REF!</v>
      </c>
      <c r="J531" s="57" t="e">
        <f t="shared" ca="1" si="62"/>
        <v>#REF!</v>
      </c>
    </row>
    <row r="532" spans="1:10">
      <c r="A532" s="57">
        <v>538</v>
      </c>
      <c r="B532" s="57" t="e">
        <f t="shared" ca="1" si="56"/>
        <v>#REF!</v>
      </c>
      <c r="C532" s="66" t="e">
        <f t="shared" ca="1" si="57"/>
        <v>#REF!</v>
      </c>
      <c r="E532" s="57" t="e">
        <f t="shared" ca="1" si="58"/>
        <v>#REF!</v>
      </c>
      <c r="G532" s="57" t="e">
        <f t="shared" ca="1" si="59"/>
        <v>#REF!</v>
      </c>
      <c r="H532" s="57" t="e">
        <f t="shared" ca="1" si="60"/>
        <v>#REF!</v>
      </c>
      <c r="I532" s="57" t="e">
        <f t="shared" ca="1" si="61"/>
        <v>#REF!</v>
      </c>
      <c r="J532" s="57" t="e">
        <f t="shared" ca="1" si="62"/>
        <v>#REF!</v>
      </c>
    </row>
    <row r="533" spans="1:10">
      <c r="A533" s="57">
        <v>539</v>
      </c>
      <c r="B533" s="57" t="e">
        <f t="shared" ca="1" si="56"/>
        <v>#REF!</v>
      </c>
      <c r="C533" s="66" t="e">
        <f t="shared" ca="1" si="57"/>
        <v>#REF!</v>
      </c>
      <c r="E533" s="57" t="e">
        <f t="shared" ca="1" si="58"/>
        <v>#REF!</v>
      </c>
      <c r="G533" s="57" t="e">
        <f t="shared" ca="1" si="59"/>
        <v>#REF!</v>
      </c>
      <c r="H533" s="57" t="e">
        <f t="shared" ca="1" si="60"/>
        <v>#REF!</v>
      </c>
      <c r="I533" s="57" t="e">
        <f t="shared" ca="1" si="61"/>
        <v>#REF!</v>
      </c>
      <c r="J533" s="57" t="e">
        <f t="shared" ca="1" si="62"/>
        <v>#REF!</v>
      </c>
    </row>
    <row r="534" spans="1:10">
      <c r="A534" s="57">
        <v>540</v>
      </c>
      <c r="B534" s="57" t="e">
        <f t="shared" ca="1" si="56"/>
        <v>#REF!</v>
      </c>
      <c r="C534" s="66" t="e">
        <f t="shared" ca="1" si="57"/>
        <v>#REF!</v>
      </c>
      <c r="E534" s="57" t="e">
        <f t="shared" ca="1" si="58"/>
        <v>#REF!</v>
      </c>
      <c r="G534" s="57" t="e">
        <f t="shared" ca="1" si="59"/>
        <v>#REF!</v>
      </c>
      <c r="H534" s="57" t="e">
        <f t="shared" ca="1" si="60"/>
        <v>#REF!</v>
      </c>
      <c r="I534" s="57" t="e">
        <f t="shared" ca="1" si="61"/>
        <v>#REF!</v>
      </c>
      <c r="J534" s="57" t="e">
        <f t="shared" ca="1" si="62"/>
        <v>#REF!</v>
      </c>
    </row>
    <row r="535" spans="1:10">
      <c r="A535" s="57">
        <v>541</v>
      </c>
      <c r="B535" s="57" t="e">
        <f t="shared" ca="1" si="56"/>
        <v>#REF!</v>
      </c>
      <c r="C535" s="66" t="e">
        <f t="shared" ca="1" si="57"/>
        <v>#REF!</v>
      </c>
      <c r="E535" s="57" t="e">
        <f t="shared" ca="1" si="58"/>
        <v>#REF!</v>
      </c>
      <c r="G535" s="57" t="e">
        <f t="shared" ca="1" si="59"/>
        <v>#REF!</v>
      </c>
      <c r="H535" s="57" t="e">
        <f t="shared" ca="1" si="60"/>
        <v>#REF!</v>
      </c>
      <c r="I535" s="57" t="e">
        <f t="shared" ca="1" si="61"/>
        <v>#REF!</v>
      </c>
      <c r="J535" s="57" t="e">
        <f t="shared" ca="1" si="62"/>
        <v>#REF!</v>
      </c>
    </row>
    <row r="536" spans="1:10">
      <c r="A536" s="57">
        <v>542</v>
      </c>
      <c r="B536" s="57" t="e">
        <f t="shared" ca="1" si="56"/>
        <v>#REF!</v>
      </c>
      <c r="C536" s="66" t="e">
        <f t="shared" ca="1" si="57"/>
        <v>#REF!</v>
      </c>
      <c r="E536" s="57" t="e">
        <f t="shared" ca="1" si="58"/>
        <v>#REF!</v>
      </c>
      <c r="G536" s="57" t="e">
        <f t="shared" ca="1" si="59"/>
        <v>#REF!</v>
      </c>
      <c r="H536" s="57" t="e">
        <f t="shared" ca="1" si="60"/>
        <v>#REF!</v>
      </c>
      <c r="I536" s="57" t="e">
        <f t="shared" ca="1" si="61"/>
        <v>#REF!</v>
      </c>
      <c r="J536" s="57" t="e">
        <f t="shared" ca="1" si="62"/>
        <v>#REF!</v>
      </c>
    </row>
    <row r="537" spans="1:10">
      <c r="A537" s="57">
        <v>543</v>
      </c>
      <c r="B537" s="57" t="e">
        <f t="shared" ca="1" si="56"/>
        <v>#REF!</v>
      </c>
      <c r="C537" s="66" t="e">
        <f t="shared" ca="1" si="57"/>
        <v>#REF!</v>
      </c>
      <c r="E537" s="57" t="e">
        <f t="shared" ca="1" si="58"/>
        <v>#REF!</v>
      </c>
      <c r="G537" s="57" t="e">
        <f t="shared" ca="1" si="59"/>
        <v>#REF!</v>
      </c>
      <c r="H537" s="57" t="e">
        <f t="shared" ca="1" si="60"/>
        <v>#REF!</v>
      </c>
      <c r="I537" s="57" t="e">
        <f t="shared" ca="1" si="61"/>
        <v>#REF!</v>
      </c>
      <c r="J537" s="57" t="e">
        <f t="shared" ca="1" si="62"/>
        <v>#REF!</v>
      </c>
    </row>
    <row r="538" spans="1:10">
      <c r="A538" s="57">
        <v>544</v>
      </c>
      <c r="B538" s="57" t="e">
        <f t="shared" ca="1" si="56"/>
        <v>#REF!</v>
      </c>
      <c r="C538" s="66" t="e">
        <f t="shared" ca="1" si="57"/>
        <v>#REF!</v>
      </c>
      <c r="E538" s="57" t="e">
        <f t="shared" ca="1" si="58"/>
        <v>#REF!</v>
      </c>
      <c r="G538" s="57" t="e">
        <f t="shared" ca="1" si="59"/>
        <v>#REF!</v>
      </c>
      <c r="H538" s="57" t="e">
        <f t="shared" ca="1" si="60"/>
        <v>#REF!</v>
      </c>
      <c r="I538" s="57" t="e">
        <f t="shared" ca="1" si="61"/>
        <v>#REF!</v>
      </c>
      <c r="J538" s="57" t="e">
        <f t="shared" ca="1" si="62"/>
        <v>#REF!</v>
      </c>
    </row>
    <row r="539" spans="1:10">
      <c r="A539" s="57">
        <v>545</v>
      </c>
      <c r="B539" s="57" t="e">
        <f t="shared" ca="1" si="56"/>
        <v>#REF!</v>
      </c>
      <c r="C539" s="66" t="e">
        <f t="shared" ca="1" si="57"/>
        <v>#REF!</v>
      </c>
      <c r="E539" s="57" t="e">
        <f t="shared" ca="1" si="58"/>
        <v>#REF!</v>
      </c>
      <c r="G539" s="57" t="e">
        <f t="shared" ca="1" si="59"/>
        <v>#REF!</v>
      </c>
      <c r="H539" s="57" t="e">
        <f t="shared" ca="1" si="60"/>
        <v>#REF!</v>
      </c>
      <c r="I539" s="57" t="e">
        <f t="shared" ca="1" si="61"/>
        <v>#REF!</v>
      </c>
      <c r="J539" s="57" t="e">
        <f t="shared" ca="1" si="62"/>
        <v>#REF!</v>
      </c>
    </row>
    <row r="540" spans="1:10">
      <c r="A540" s="57">
        <v>546</v>
      </c>
      <c r="B540" s="57" t="e">
        <f t="shared" ca="1" si="56"/>
        <v>#REF!</v>
      </c>
      <c r="C540" s="66" t="e">
        <f t="shared" ca="1" si="57"/>
        <v>#REF!</v>
      </c>
      <c r="E540" s="57" t="e">
        <f t="shared" ca="1" si="58"/>
        <v>#REF!</v>
      </c>
      <c r="G540" s="57" t="e">
        <f t="shared" ca="1" si="59"/>
        <v>#REF!</v>
      </c>
      <c r="H540" s="57" t="e">
        <f t="shared" ca="1" si="60"/>
        <v>#REF!</v>
      </c>
      <c r="I540" s="57" t="e">
        <f t="shared" ca="1" si="61"/>
        <v>#REF!</v>
      </c>
      <c r="J540" s="57" t="e">
        <f t="shared" ca="1" si="62"/>
        <v>#REF!</v>
      </c>
    </row>
    <row r="541" spans="1:10">
      <c r="A541" s="57">
        <v>547</v>
      </c>
      <c r="B541" s="57" t="e">
        <f t="shared" ca="1" si="56"/>
        <v>#REF!</v>
      </c>
      <c r="C541" s="66" t="e">
        <f t="shared" ca="1" si="57"/>
        <v>#REF!</v>
      </c>
      <c r="E541" s="57" t="e">
        <f t="shared" ca="1" si="58"/>
        <v>#REF!</v>
      </c>
      <c r="G541" s="57" t="e">
        <f t="shared" ca="1" si="59"/>
        <v>#REF!</v>
      </c>
      <c r="H541" s="57" t="e">
        <f t="shared" ca="1" si="60"/>
        <v>#REF!</v>
      </c>
      <c r="I541" s="57" t="e">
        <f t="shared" ca="1" si="61"/>
        <v>#REF!</v>
      </c>
      <c r="J541" s="57" t="e">
        <f t="shared" ca="1" si="62"/>
        <v>#REF!</v>
      </c>
    </row>
    <row r="542" spans="1:10">
      <c r="A542" s="57">
        <v>548</v>
      </c>
      <c r="B542" s="57" t="e">
        <f t="shared" ca="1" si="56"/>
        <v>#REF!</v>
      </c>
      <c r="C542" s="66" t="e">
        <f t="shared" ca="1" si="57"/>
        <v>#REF!</v>
      </c>
      <c r="E542" s="57" t="e">
        <f t="shared" ca="1" si="58"/>
        <v>#REF!</v>
      </c>
      <c r="G542" s="57" t="e">
        <f t="shared" ca="1" si="59"/>
        <v>#REF!</v>
      </c>
      <c r="H542" s="57" t="e">
        <f t="shared" ca="1" si="60"/>
        <v>#REF!</v>
      </c>
      <c r="I542" s="57" t="e">
        <f t="shared" ca="1" si="61"/>
        <v>#REF!</v>
      </c>
      <c r="J542" s="57" t="e">
        <f t="shared" ca="1" si="62"/>
        <v>#REF!</v>
      </c>
    </row>
    <row r="543" spans="1:10">
      <c r="A543" s="57">
        <v>549</v>
      </c>
      <c r="B543" s="57" t="e">
        <f t="shared" ca="1" si="56"/>
        <v>#REF!</v>
      </c>
      <c r="C543" s="66" t="e">
        <f t="shared" ca="1" si="57"/>
        <v>#REF!</v>
      </c>
      <c r="E543" s="57" t="e">
        <f t="shared" ca="1" si="58"/>
        <v>#REF!</v>
      </c>
      <c r="G543" s="57" t="e">
        <f t="shared" ca="1" si="59"/>
        <v>#REF!</v>
      </c>
      <c r="H543" s="57" t="e">
        <f t="shared" ca="1" si="60"/>
        <v>#REF!</v>
      </c>
      <c r="I543" s="57" t="e">
        <f t="shared" ca="1" si="61"/>
        <v>#REF!</v>
      </c>
      <c r="J543" s="57" t="e">
        <f t="shared" ca="1" si="62"/>
        <v>#REF!</v>
      </c>
    </row>
    <row r="544" spans="1:10">
      <c r="A544" s="57">
        <v>550</v>
      </c>
      <c r="B544" s="57" t="e">
        <f t="shared" ca="1" si="56"/>
        <v>#REF!</v>
      </c>
      <c r="C544" s="66" t="e">
        <f t="shared" ca="1" si="57"/>
        <v>#REF!</v>
      </c>
      <c r="E544" s="57" t="e">
        <f t="shared" ca="1" si="58"/>
        <v>#REF!</v>
      </c>
      <c r="G544" s="57" t="e">
        <f t="shared" ca="1" si="59"/>
        <v>#REF!</v>
      </c>
      <c r="H544" s="57" t="e">
        <f t="shared" ca="1" si="60"/>
        <v>#REF!</v>
      </c>
      <c r="I544" s="57" t="e">
        <f t="shared" ca="1" si="61"/>
        <v>#REF!</v>
      </c>
      <c r="J544" s="57" t="e">
        <f t="shared" ca="1" si="62"/>
        <v>#REF!</v>
      </c>
    </row>
    <row r="545" spans="1:10">
      <c r="A545" s="57">
        <v>551</v>
      </c>
      <c r="B545" s="57" t="e">
        <f t="shared" ca="1" si="56"/>
        <v>#REF!</v>
      </c>
      <c r="C545" s="66" t="e">
        <f t="shared" ca="1" si="57"/>
        <v>#REF!</v>
      </c>
      <c r="E545" s="57" t="e">
        <f t="shared" ca="1" si="58"/>
        <v>#REF!</v>
      </c>
      <c r="G545" s="57" t="e">
        <f t="shared" ca="1" si="59"/>
        <v>#REF!</v>
      </c>
      <c r="H545" s="57" t="e">
        <f t="shared" ca="1" si="60"/>
        <v>#REF!</v>
      </c>
      <c r="I545" s="57" t="e">
        <f t="shared" ca="1" si="61"/>
        <v>#REF!</v>
      </c>
      <c r="J545" s="57" t="e">
        <f t="shared" ca="1" si="62"/>
        <v>#REF!</v>
      </c>
    </row>
    <row r="546" spans="1:10">
      <c r="A546" s="57">
        <v>552</v>
      </c>
      <c r="B546" s="57" t="e">
        <f t="shared" ca="1" si="56"/>
        <v>#REF!</v>
      </c>
      <c r="C546" s="66" t="e">
        <f t="shared" ca="1" si="57"/>
        <v>#REF!</v>
      </c>
      <c r="E546" s="57" t="e">
        <f t="shared" ca="1" si="58"/>
        <v>#REF!</v>
      </c>
      <c r="G546" s="57" t="e">
        <f t="shared" ca="1" si="59"/>
        <v>#REF!</v>
      </c>
      <c r="H546" s="57" t="e">
        <f t="shared" ca="1" si="60"/>
        <v>#REF!</v>
      </c>
      <c r="I546" s="57" t="e">
        <f t="shared" ca="1" si="61"/>
        <v>#REF!</v>
      </c>
      <c r="J546" s="57" t="e">
        <f t="shared" ca="1" si="62"/>
        <v>#REF!</v>
      </c>
    </row>
    <row r="547" spans="1:10">
      <c r="A547" s="57">
        <v>553</v>
      </c>
      <c r="B547" s="57" t="e">
        <f t="shared" ca="1" si="56"/>
        <v>#REF!</v>
      </c>
      <c r="C547" s="66" t="e">
        <f t="shared" ca="1" si="57"/>
        <v>#REF!</v>
      </c>
      <c r="E547" s="57" t="e">
        <f t="shared" ca="1" si="58"/>
        <v>#REF!</v>
      </c>
      <c r="G547" s="57" t="e">
        <f t="shared" ca="1" si="59"/>
        <v>#REF!</v>
      </c>
      <c r="H547" s="57" t="e">
        <f t="shared" ca="1" si="60"/>
        <v>#REF!</v>
      </c>
      <c r="I547" s="57" t="e">
        <f t="shared" ca="1" si="61"/>
        <v>#REF!</v>
      </c>
      <c r="J547" s="57" t="e">
        <f t="shared" ca="1" si="62"/>
        <v>#REF!</v>
      </c>
    </row>
    <row r="548" spans="1:10">
      <c r="A548" s="57">
        <v>554</v>
      </c>
      <c r="B548" s="57" t="e">
        <f t="shared" ca="1" si="56"/>
        <v>#REF!</v>
      </c>
      <c r="C548" s="66" t="e">
        <f t="shared" ca="1" si="57"/>
        <v>#REF!</v>
      </c>
      <c r="E548" s="57" t="e">
        <f t="shared" ca="1" si="58"/>
        <v>#REF!</v>
      </c>
      <c r="G548" s="57" t="e">
        <f t="shared" ca="1" si="59"/>
        <v>#REF!</v>
      </c>
      <c r="H548" s="57" t="e">
        <f t="shared" ca="1" si="60"/>
        <v>#REF!</v>
      </c>
      <c r="I548" s="57" t="e">
        <f t="shared" ca="1" si="61"/>
        <v>#REF!</v>
      </c>
      <c r="J548" s="57" t="e">
        <f t="shared" ca="1" si="62"/>
        <v>#REF!</v>
      </c>
    </row>
    <row r="549" spans="1:10">
      <c r="A549" s="57">
        <v>555</v>
      </c>
      <c r="B549" s="57" t="e">
        <f t="shared" ca="1" si="56"/>
        <v>#REF!</v>
      </c>
      <c r="C549" s="66" t="e">
        <f t="shared" ca="1" si="57"/>
        <v>#REF!</v>
      </c>
      <c r="E549" s="57" t="e">
        <f t="shared" ca="1" si="58"/>
        <v>#REF!</v>
      </c>
      <c r="G549" s="57" t="e">
        <f t="shared" ca="1" si="59"/>
        <v>#REF!</v>
      </c>
      <c r="H549" s="57" t="e">
        <f t="shared" ca="1" si="60"/>
        <v>#REF!</v>
      </c>
      <c r="I549" s="57" t="e">
        <f t="shared" ca="1" si="61"/>
        <v>#REF!</v>
      </c>
      <c r="J549" s="57" t="e">
        <f t="shared" ca="1" si="62"/>
        <v>#REF!</v>
      </c>
    </row>
    <row r="550" spans="1:10">
      <c r="A550" s="57">
        <v>556</v>
      </c>
      <c r="B550" s="57" t="e">
        <f t="shared" ca="1" si="56"/>
        <v>#REF!</v>
      </c>
      <c r="C550" s="66" t="e">
        <f t="shared" ca="1" si="57"/>
        <v>#REF!</v>
      </c>
      <c r="E550" s="57" t="e">
        <f t="shared" ca="1" si="58"/>
        <v>#REF!</v>
      </c>
      <c r="G550" s="57" t="e">
        <f t="shared" ca="1" si="59"/>
        <v>#REF!</v>
      </c>
      <c r="H550" s="57" t="e">
        <f t="shared" ca="1" si="60"/>
        <v>#REF!</v>
      </c>
      <c r="I550" s="57" t="e">
        <f t="shared" ca="1" si="61"/>
        <v>#REF!</v>
      </c>
      <c r="J550" s="57" t="e">
        <f t="shared" ca="1" si="62"/>
        <v>#REF!</v>
      </c>
    </row>
    <row r="551" spans="1:10">
      <c r="A551" s="57">
        <v>557</v>
      </c>
      <c r="B551" s="57" t="e">
        <f t="shared" ca="1" si="56"/>
        <v>#REF!</v>
      </c>
      <c r="C551" s="66" t="e">
        <f t="shared" ca="1" si="57"/>
        <v>#REF!</v>
      </c>
      <c r="E551" s="57" t="e">
        <f t="shared" ca="1" si="58"/>
        <v>#REF!</v>
      </c>
      <c r="G551" s="57" t="e">
        <f t="shared" ca="1" si="59"/>
        <v>#REF!</v>
      </c>
      <c r="H551" s="57" t="e">
        <f t="shared" ca="1" si="60"/>
        <v>#REF!</v>
      </c>
      <c r="I551" s="57" t="e">
        <f t="shared" ca="1" si="61"/>
        <v>#REF!</v>
      </c>
      <c r="J551" s="57" t="e">
        <f t="shared" ca="1" si="62"/>
        <v>#REF!</v>
      </c>
    </row>
    <row r="552" spans="1:10">
      <c r="A552" s="57">
        <v>558</v>
      </c>
      <c r="B552" s="57" t="e">
        <f t="shared" ca="1" si="56"/>
        <v>#REF!</v>
      </c>
      <c r="C552" s="66" t="e">
        <f t="shared" ca="1" si="57"/>
        <v>#REF!</v>
      </c>
      <c r="E552" s="57" t="e">
        <f t="shared" ca="1" si="58"/>
        <v>#REF!</v>
      </c>
      <c r="G552" s="57" t="e">
        <f t="shared" ca="1" si="59"/>
        <v>#REF!</v>
      </c>
      <c r="H552" s="57" t="e">
        <f t="shared" ca="1" si="60"/>
        <v>#REF!</v>
      </c>
      <c r="I552" s="57" t="e">
        <f t="shared" ca="1" si="61"/>
        <v>#REF!</v>
      </c>
      <c r="J552" s="57" t="e">
        <f t="shared" ca="1" si="62"/>
        <v>#REF!</v>
      </c>
    </row>
    <row r="553" spans="1:10">
      <c r="A553" s="57">
        <v>559</v>
      </c>
      <c r="B553" s="57" t="e">
        <f t="shared" ca="1" si="56"/>
        <v>#REF!</v>
      </c>
      <c r="C553" s="66" t="e">
        <f t="shared" ca="1" si="57"/>
        <v>#REF!</v>
      </c>
      <c r="E553" s="57" t="e">
        <f t="shared" ca="1" si="58"/>
        <v>#REF!</v>
      </c>
      <c r="G553" s="57" t="e">
        <f t="shared" ca="1" si="59"/>
        <v>#REF!</v>
      </c>
      <c r="H553" s="57" t="e">
        <f t="shared" ca="1" si="60"/>
        <v>#REF!</v>
      </c>
      <c r="I553" s="57" t="e">
        <f t="shared" ca="1" si="61"/>
        <v>#REF!</v>
      </c>
      <c r="J553" s="57" t="e">
        <f t="shared" ca="1" si="62"/>
        <v>#REF!</v>
      </c>
    </row>
    <row r="554" spans="1:10">
      <c r="A554" s="57">
        <v>560</v>
      </c>
      <c r="B554" s="57" t="e">
        <f t="shared" ca="1" si="56"/>
        <v>#REF!</v>
      </c>
      <c r="C554" s="66" t="e">
        <f t="shared" ca="1" si="57"/>
        <v>#REF!</v>
      </c>
      <c r="E554" s="57" t="e">
        <f t="shared" ca="1" si="58"/>
        <v>#REF!</v>
      </c>
      <c r="G554" s="57" t="e">
        <f t="shared" ca="1" si="59"/>
        <v>#REF!</v>
      </c>
      <c r="H554" s="57" t="e">
        <f t="shared" ca="1" si="60"/>
        <v>#REF!</v>
      </c>
      <c r="I554" s="57" t="e">
        <f t="shared" ca="1" si="61"/>
        <v>#REF!</v>
      </c>
      <c r="J554" s="57" t="e">
        <f t="shared" ca="1" si="62"/>
        <v>#REF!</v>
      </c>
    </row>
    <row r="555" spans="1:10">
      <c r="A555" s="57">
        <v>561</v>
      </c>
      <c r="B555" s="57" t="e">
        <f t="shared" ca="1" si="56"/>
        <v>#REF!</v>
      </c>
      <c r="C555" s="66" t="e">
        <f t="shared" ca="1" si="57"/>
        <v>#REF!</v>
      </c>
      <c r="E555" s="57" t="e">
        <f t="shared" ca="1" si="58"/>
        <v>#REF!</v>
      </c>
      <c r="G555" s="57" t="e">
        <f t="shared" ca="1" si="59"/>
        <v>#REF!</v>
      </c>
      <c r="H555" s="57" t="e">
        <f t="shared" ca="1" si="60"/>
        <v>#REF!</v>
      </c>
      <c r="I555" s="57" t="e">
        <f t="shared" ca="1" si="61"/>
        <v>#REF!</v>
      </c>
      <c r="J555" s="57" t="e">
        <f t="shared" ca="1" si="62"/>
        <v>#REF!</v>
      </c>
    </row>
    <row r="556" spans="1:10">
      <c r="A556" s="57">
        <v>562</v>
      </c>
      <c r="B556" s="57" t="e">
        <f t="shared" ca="1" si="56"/>
        <v>#REF!</v>
      </c>
      <c r="C556" s="66" t="e">
        <f t="shared" ca="1" si="57"/>
        <v>#REF!</v>
      </c>
      <c r="E556" s="57" t="e">
        <f t="shared" ca="1" si="58"/>
        <v>#REF!</v>
      </c>
      <c r="G556" s="57" t="e">
        <f t="shared" ca="1" si="59"/>
        <v>#REF!</v>
      </c>
      <c r="H556" s="57" t="e">
        <f t="shared" ca="1" si="60"/>
        <v>#REF!</v>
      </c>
      <c r="I556" s="57" t="e">
        <f t="shared" ca="1" si="61"/>
        <v>#REF!</v>
      </c>
      <c r="J556" s="57" t="e">
        <f t="shared" ca="1" si="62"/>
        <v>#REF!</v>
      </c>
    </row>
    <row r="557" spans="1:10">
      <c r="A557" s="57">
        <v>563</v>
      </c>
      <c r="B557" s="57" t="e">
        <f t="shared" ca="1" si="56"/>
        <v>#REF!</v>
      </c>
      <c r="C557" s="66" t="e">
        <f t="shared" ca="1" si="57"/>
        <v>#REF!</v>
      </c>
      <c r="E557" s="57" t="e">
        <f t="shared" ca="1" si="58"/>
        <v>#REF!</v>
      </c>
      <c r="G557" s="57" t="e">
        <f t="shared" ca="1" si="59"/>
        <v>#REF!</v>
      </c>
      <c r="H557" s="57" t="e">
        <f t="shared" ca="1" si="60"/>
        <v>#REF!</v>
      </c>
      <c r="I557" s="57" t="e">
        <f t="shared" ca="1" si="61"/>
        <v>#REF!</v>
      </c>
      <c r="J557" s="57" t="e">
        <f t="shared" ca="1" si="62"/>
        <v>#REF!</v>
      </c>
    </row>
    <row r="558" spans="1:10">
      <c r="A558" s="57">
        <v>564</v>
      </c>
      <c r="B558" s="57" t="e">
        <f t="shared" ca="1" si="56"/>
        <v>#REF!</v>
      </c>
      <c r="C558" s="66" t="e">
        <f t="shared" ca="1" si="57"/>
        <v>#REF!</v>
      </c>
      <c r="E558" s="57" t="e">
        <f t="shared" ca="1" si="58"/>
        <v>#REF!</v>
      </c>
      <c r="G558" s="57" t="e">
        <f t="shared" ca="1" si="59"/>
        <v>#REF!</v>
      </c>
      <c r="H558" s="57" t="e">
        <f t="shared" ca="1" si="60"/>
        <v>#REF!</v>
      </c>
      <c r="I558" s="57" t="e">
        <f t="shared" ca="1" si="61"/>
        <v>#REF!</v>
      </c>
      <c r="J558" s="57" t="e">
        <f t="shared" ca="1" si="62"/>
        <v>#REF!</v>
      </c>
    </row>
    <row r="559" spans="1:10">
      <c r="A559" s="57">
        <v>565</v>
      </c>
      <c r="B559" s="57" t="e">
        <f t="shared" ca="1" si="56"/>
        <v>#REF!</v>
      </c>
      <c r="C559" s="66" t="e">
        <f t="shared" ca="1" si="57"/>
        <v>#REF!</v>
      </c>
      <c r="E559" s="57" t="e">
        <f t="shared" ca="1" si="58"/>
        <v>#REF!</v>
      </c>
      <c r="G559" s="57" t="e">
        <f t="shared" ca="1" si="59"/>
        <v>#REF!</v>
      </c>
      <c r="H559" s="57" t="e">
        <f t="shared" ca="1" si="60"/>
        <v>#REF!</v>
      </c>
      <c r="I559" s="57" t="e">
        <f t="shared" ca="1" si="61"/>
        <v>#REF!</v>
      </c>
      <c r="J559" s="57" t="e">
        <f t="shared" ca="1" si="62"/>
        <v>#REF!</v>
      </c>
    </row>
    <row r="560" spans="1:10">
      <c r="A560" s="57">
        <v>566</v>
      </c>
      <c r="B560" s="57" t="e">
        <f t="shared" ca="1" si="56"/>
        <v>#REF!</v>
      </c>
      <c r="C560" s="66" t="e">
        <f t="shared" ca="1" si="57"/>
        <v>#REF!</v>
      </c>
      <c r="E560" s="57" t="e">
        <f t="shared" ca="1" si="58"/>
        <v>#REF!</v>
      </c>
      <c r="G560" s="57" t="e">
        <f t="shared" ca="1" si="59"/>
        <v>#REF!</v>
      </c>
      <c r="H560" s="57" t="e">
        <f t="shared" ca="1" si="60"/>
        <v>#REF!</v>
      </c>
      <c r="I560" s="57" t="e">
        <f t="shared" ca="1" si="61"/>
        <v>#REF!</v>
      </c>
      <c r="J560" s="57" t="e">
        <f t="shared" ca="1" si="62"/>
        <v>#REF!</v>
      </c>
    </row>
    <row r="561" spans="1:10">
      <c r="A561" s="57">
        <v>567</v>
      </c>
      <c r="B561" s="57" t="e">
        <f t="shared" ca="1" si="56"/>
        <v>#REF!</v>
      </c>
      <c r="C561" s="66" t="e">
        <f t="shared" ca="1" si="57"/>
        <v>#REF!</v>
      </c>
      <c r="E561" s="57" t="e">
        <f t="shared" ca="1" si="58"/>
        <v>#REF!</v>
      </c>
      <c r="G561" s="57" t="e">
        <f t="shared" ca="1" si="59"/>
        <v>#REF!</v>
      </c>
      <c r="H561" s="57" t="e">
        <f t="shared" ca="1" si="60"/>
        <v>#REF!</v>
      </c>
      <c r="I561" s="57" t="e">
        <f t="shared" ca="1" si="61"/>
        <v>#REF!</v>
      </c>
      <c r="J561" s="57" t="e">
        <f t="shared" ca="1" si="62"/>
        <v>#REF!</v>
      </c>
    </row>
    <row r="562" spans="1:10">
      <c r="A562" s="57">
        <v>568</v>
      </c>
      <c r="B562" s="57" t="e">
        <f t="shared" ca="1" si="56"/>
        <v>#REF!</v>
      </c>
      <c r="C562" s="66" t="e">
        <f t="shared" ca="1" si="57"/>
        <v>#REF!</v>
      </c>
      <c r="E562" s="57" t="e">
        <f t="shared" ca="1" si="58"/>
        <v>#REF!</v>
      </c>
      <c r="G562" s="57" t="e">
        <f t="shared" ca="1" si="59"/>
        <v>#REF!</v>
      </c>
      <c r="H562" s="57" t="e">
        <f t="shared" ca="1" si="60"/>
        <v>#REF!</v>
      </c>
      <c r="I562" s="57" t="e">
        <f t="shared" ca="1" si="61"/>
        <v>#REF!</v>
      </c>
      <c r="J562" s="57" t="e">
        <f t="shared" ca="1" si="62"/>
        <v>#REF!</v>
      </c>
    </row>
    <row r="563" spans="1:10">
      <c r="A563" s="57">
        <v>569</v>
      </c>
      <c r="B563" s="57" t="e">
        <f t="shared" ca="1" si="56"/>
        <v>#REF!</v>
      </c>
      <c r="C563" s="66" t="e">
        <f t="shared" ca="1" si="57"/>
        <v>#REF!</v>
      </c>
      <c r="E563" s="57" t="e">
        <f t="shared" ca="1" si="58"/>
        <v>#REF!</v>
      </c>
      <c r="G563" s="57" t="e">
        <f t="shared" ca="1" si="59"/>
        <v>#REF!</v>
      </c>
      <c r="H563" s="57" t="e">
        <f t="shared" ca="1" si="60"/>
        <v>#REF!</v>
      </c>
      <c r="I563" s="57" t="e">
        <f t="shared" ca="1" si="61"/>
        <v>#REF!</v>
      </c>
      <c r="J563" s="57" t="e">
        <f t="shared" ca="1" si="62"/>
        <v>#REF!</v>
      </c>
    </row>
    <row r="564" spans="1:10">
      <c r="A564" s="57">
        <v>570</v>
      </c>
      <c r="B564" s="57" t="e">
        <f t="shared" ca="1" si="56"/>
        <v>#REF!</v>
      </c>
      <c r="C564" s="66" t="e">
        <f t="shared" ca="1" si="57"/>
        <v>#REF!</v>
      </c>
      <c r="E564" s="57" t="e">
        <f t="shared" ca="1" si="58"/>
        <v>#REF!</v>
      </c>
      <c r="G564" s="57" t="e">
        <f t="shared" ca="1" si="59"/>
        <v>#REF!</v>
      </c>
      <c r="H564" s="57" t="e">
        <f t="shared" ca="1" si="60"/>
        <v>#REF!</v>
      </c>
      <c r="I564" s="57" t="e">
        <f t="shared" ca="1" si="61"/>
        <v>#REF!</v>
      </c>
      <c r="J564" s="57" t="e">
        <f t="shared" ca="1" si="62"/>
        <v>#REF!</v>
      </c>
    </row>
    <row r="565" spans="1:10">
      <c r="A565" s="57">
        <v>571</v>
      </c>
      <c r="B565" s="57" t="e">
        <f t="shared" ca="1" si="56"/>
        <v>#REF!</v>
      </c>
      <c r="C565" s="66" t="e">
        <f t="shared" ca="1" si="57"/>
        <v>#REF!</v>
      </c>
      <c r="E565" s="57" t="e">
        <f t="shared" ca="1" si="58"/>
        <v>#REF!</v>
      </c>
      <c r="G565" s="57" t="e">
        <f t="shared" ca="1" si="59"/>
        <v>#REF!</v>
      </c>
      <c r="H565" s="57" t="e">
        <f t="shared" ca="1" si="60"/>
        <v>#REF!</v>
      </c>
      <c r="I565" s="57" t="e">
        <f t="shared" ca="1" si="61"/>
        <v>#REF!</v>
      </c>
      <c r="J565" s="57" t="e">
        <f t="shared" ca="1" si="62"/>
        <v>#REF!</v>
      </c>
    </row>
    <row r="566" spans="1:10">
      <c r="A566" s="57">
        <v>572</v>
      </c>
      <c r="B566" s="57" t="e">
        <f t="shared" ca="1" si="56"/>
        <v>#REF!</v>
      </c>
      <c r="C566" s="66" t="e">
        <f t="shared" ca="1" si="57"/>
        <v>#REF!</v>
      </c>
      <c r="E566" s="57" t="e">
        <f t="shared" ca="1" si="58"/>
        <v>#REF!</v>
      </c>
      <c r="G566" s="57" t="e">
        <f t="shared" ca="1" si="59"/>
        <v>#REF!</v>
      </c>
      <c r="H566" s="57" t="e">
        <f t="shared" ca="1" si="60"/>
        <v>#REF!</v>
      </c>
      <c r="I566" s="57" t="e">
        <f t="shared" ca="1" si="61"/>
        <v>#REF!</v>
      </c>
      <c r="J566" s="57" t="e">
        <f t="shared" ca="1" si="62"/>
        <v>#REF!</v>
      </c>
    </row>
    <row r="567" spans="1:10">
      <c r="A567" s="57">
        <v>573</v>
      </c>
      <c r="B567" s="57" t="e">
        <f t="shared" ca="1" si="56"/>
        <v>#REF!</v>
      </c>
      <c r="C567" s="66" t="e">
        <f t="shared" ca="1" si="57"/>
        <v>#REF!</v>
      </c>
      <c r="E567" s="57" t="e">
        <f t="shared" ca="1" si="58"/>
        <v>#REF!</v>
      </c>
      <c r="G567" s="57" t="e">
        <f t="shared" ca="1" si="59"/>
        <v>#REF!</v>
      </c>
      <c r="H567" s="57" t="e">
        <f t="shared" ca="1" si="60"/>
        <v>#REF!</v>
      </c>
      <c r="I567" s="57" t="e">
        <f t="shared" ca="1" si="61"/>
        <v>#REF!</v>
      </c>
      <c r="J567" s="57" t="e">
        <f t="shared" ca="1" si="62"/>
        <v>#REF!</v>
      </c>
    </row>
    <row r="568" spans="1:10">
      <c r="A568" s="57">
        <v>574</v>
      </c>
      <c r="B568" s="57" t="e">
        <f t="shared" ca="1" si="56"/>
        <v>#REF!</v>
      </c>
      <c r="C568" s="66" t="e">
        <f t="shared" ca="1" si="57"/>
        <v>#REF!</v>
      </c>
      <c r="E568" s="57" t="e">
        <f t="shared" ca="1" si="58"/>
        <v>#REF!</v>
      </c>
      <c r="G568" s="57" t="e">
        <f t="shared" ca="1" si="59"/>
        <v>#REF!</v>
      </c>
      <c r="H568" s="57" t="e">
        <f t="shared" ca="1" si="60"/>
        <v>#REF!</v>
      </c>
      <c r="I568" s="57" t="e">
        <f t="shared" ca="1" si="61"/>
        <v>#REF!</v>
      </c>
      <c r="J568" s="57" t="e">
        <f t="shared" ca="1" si="62"/>
        <v>#REF!</v>
      </c>
    </row>
    <row r="569" spans="1:10">
      <c r="A569" s="57">
        <v>575</v>
      </c>
      <c r="B569" s="57" t="e">
        <f t="shared" ca="1" si="56"/>
        <v>#REF!</v>
      </c>
      <c r="C569" s="66" t="e">
        <f t="shared" ca="1" si="57"/>
        <v>#REF!</v>
      </c>
      <c r="E569" s="57" t="e">
        <f t="shared" ca="1" si="58"/>
        <v>#REF!</v>
      </c>
      <c r="G569" s="57" t="e">
        <f t="shared" ca="1" si="59"/>
        <v>#REF!</v>
      </c>
      <c r="H569" s="57" t="e">
        <f t="shared" ca="1" si="60"/>
        <v>#REF!</v>
      </c>
      <c r="I569" s="57" t="e">
        <f t="shared" ca="1" si="61"/>
        <v>#REF!</v>
      </c>
      <c r="J569" s="57" t="e">
        <f t="shared" ca="1" si="62"/>
        <v>#REF!</v>
      </c>
    </row>
    <row r="570" spans="1:10">
      <c r="A570" s="57">
        <v>576</v>
      </c>
      <c r="B570" s="57" t="e">
        <f t="shared" ca="1" si="56"/>
        <v>#REF!</v>
      </c>
      <c r="C570" s="66" t="e">
        <f t="shared" ca="1" si="57"/>
        <v>#REF!</v>
      </c>
      <c r="E570" s="57" t="e">
        <f t="shared" ca="1" si="58"/>
        <v>#REF!</v>
      </c>
      <c r="G570" s="57" t="e">
        <f t="shared" ca="1" si="59"/>
        <v>#REF!</v>
      </c>
      <c r="H570" s="57" t="e">
        <f t="shared" ca="1" si="60"/>
        <v>#REF!</v>
      </c>
      <c r="I570" s="57" t="e">
        <f t="shared" ca="1" si="61"/>
        <v>#REF!</v>
      </c>
      <c r="J570" s="57" t="e">
        <f t="shared" ca="1" si="62"/>
        <v>#REF!</v>
      </c>
    </row>
    <row r="571" spans="1:10">
      <c r="A571" s="57">
        <v>577</v>
      </c>
      <c r="B571" s="57" t="e">
        <f t="shared" ca="1" si="56"/>
        <v>#REF!</v>
      </c>
      <c r="C571" s="66" t="e">
        <f t="shared" ca="1" si="57"/>
        <v>#REF!</v>
      </c>
      <c r="E571" s="57" t="e">
        <f t="shared" ca="1" si="58"/>
        <v>#REF!</v>
      </c>
      <c r="G571" s="57" t="e">
        <f t="shared" ca="1" si="59"/>
        <v>#REF!</v>
      </c>
      <c r="H571" s="57" t="e">
        <f t="shared" ca="1" si="60"/>
        <v>#REF!</v>
      </c>
      <c r="I571" s="57" t="e">
        <f t="shared" ca="1" si="61"/>
        <v>#REF!</v>
      </c>
      <c r="J571" s="57" t="e">
        <f t="shared" ca="1" si="62"/>
        <v>#REF!</v>
      </c>
    </row>
    <row r="572" spans="1:10">
      <c r="A572" s="57">
        <v>578</v>
      </c>
      <c r="B572" s="57" t="e">
        <f t="shared" ca="1" si="56"/>
        <v>#REF!</v>
      </c>
      <c r="C572" s="66" t="e">
        <f t="shared" ca="1" si="57"/>
        <v>#REF!</v>
      </c>
      <c r="E572" s="57" t="e">
        <f t="shared" ca="1" si="58"/>
        <v>#REF!</v>
      </c>
      <c r="G572" s="57" t="e">
        <f t="shared" ca="1" si="59"/>
        <v>#REF!</v>
      </c>
      <c r="H572" s="57" t="e">
        <f t="shared" ca="1" si="60"/>
        <v>#REF!</v>
      </c>
      <c r="I572" s="57" t="e">
        <f t="shared" ca="1" si="61"/>
        <v>#REF!</v>
      </c>
      <c r="J572" s="57" t="e">
        <f t="shared" ca="1" si="62"/>
        <v>#REF!</v>
      </c>
    </row>
    <row r="573" spans="1:10">
      <c r="A573" s="57">
        <v>579</v>
      </c>
      <c r="B573" s="57" t="e">
        <f t="shared" ca="1" si="56"/>
        <v>#REF!</v>
      </c>
      <c r="C573" s="66" t="e">
        <f t="shared" ca="1" si="57"/>
        <v>#REF!</v>
      </c>
      <c r="E573" s="57" t="e">
        <f t="shared" ca="1" si="58"/>
        <v>#REF!</v>
      </c>
      <c r="G573" s="57" t="e">
        <f t="shared" ca="1" si="59"/>
        <v>#REF!</v>
      </c>
      <c r="H573" s="57" t="e">
        <f t="shared" ca="1" si="60"/>
        <v>#REF!</v>
      </c>
      <c r="I573" s="57" t="e">
        <f t="shared" ca="1" si="61"/>
        <v>#REF!</v>
      </c>
      <c r="J573" s="57" t="e">
        <f t="shared" ca="1" si="62"/>
        <v>#REF!</v>
      </c>
    </row>
    <row r="574" spans="1:10">
      <c r="A574" s="57">
        <v>580</v>
      </c>
      <c r="B574" s="57" t="e">
        <f t="shared" ca="1" si="56"/>
        <v>#REF!</v>
      </c>
      <c r="C574" s="66" t="e">
        <f t="shared" ca="1" si="57"/>
        <v>#REF!</v>
      </c>
      <c r="E574" s="57" t="e">
        <f t="shared" ca="1" si="58"/>
        <v>#REF!</v>
      </c>
      <c r="G574" s="57" t="e">
        <f t="shared" ca="1" si="59"/>
        <v>#REF!</v>
      </c>
      <c r="H574" s="57" t="e">
        <f t="shared" ca="1" si="60"/>
        <v>#REF!</v>
      </c>
      <c r="I574" s="57" t="e">
        <f t="shared" ca="1" si="61"/>
        <v>#REF!</v>
      </c>
      <c r="J574" s="57" t="e">
        <f t="shared" ca="1" si="62"/>
        <v>#REF!</v>
      </c>
    </row>
    <row r="575" spans="1:10">
      <c r="A575" s="57">
        <v>581</v>
      </c>
      <c r="B575" s="57" t="e">
        <f t="shared" ca="1" si="56"/>
        <v>#REF!</v>
      </c>
      <c r="C575" s="66" t="e">
        <f t="shared" ca="1" si="57"/>
        <v>#REF!</v>
      </c>
      <c r="E575" s="57" t="e">
        <f t="shared" ca="1" si="58"/>
        <v>#REF!</v>
      </c>
      <c r="G575" s="57" t="e">
        <f t="shared" ca="1" si="59"/>
        <v>#REF!</v>
      </c>
      <c r="H575" s="57" t="e">
        <f t="shared" ca="1" si="60"/>
        <v>#REF!</v>
      </c>
      <c r="I575" s="57" t="e">
        <f t="shared" ca="1" si="61"/>
        <v>#REF!</v>
      </c>
      <c r="J575" s="57" t="e">
        <f t="shared" ca="1" si="62"/>
        <v>#REF!</v>
      </c>
    </row>
    <row r="576" spans="1:10">
      <c r="A576" s="57">
        <v>582</v>
      </c>
      <c r="B576" s="57" t="e">
        <f t="shared" ca="1" si="56"/>
        <v>#REF!</v>
      </c>
      <c r="C576" s="66" t="e">
        <f t="shared" ca="1" si="57"/>
        <v>#REF!</v>
      </c>
      <c r="E576" s="57" t="e">
        <f t="shared" ca="1" si="58"/>
        <v>#REF!</v>
      </c>
      <c r="G576" s="57" t="e">
        <f t="shared" ca="1" si="59"/>
        <v>#REF!</v>
      </c>
      <c r="H576" s="57" t="e">
        <f t="shared" ca="1" si="60"/>
        <v>#REF!</v>
      </c>
      <c r="I576" s="57" t="e">
        <f t="shared" ca="1" si="61"/>
        <v>#REF!</v>
      </c>
      <c r="J576" s="57" t="e">
        <f t="shared" ca="1" si="62"/>
        <v>#REF!</v>
      </c>
    </row>
    <row r="577" spans="1:10">
      <c r="A577" s="57">
        <v>583</v>
      </c>
      <c r="B577" s="57" t="e">
        <f t="shared" ca="1" si="56"/>
        <v>#REF!</v>
      </c>
      <c r="C577" s="66" t="e">
        <f t="shared" ca="1" si="57"/>
        <v>#REF!</v>
      </c>
      <c r="E577" s="57" t="e">
        <f t="shared" ca="1" si="58"/>
        <v>#REF!</v>
      </c>
      <c r="G577" s="57" t="e">
        <f t="shared" ca="1" si="59"/>
        <v>#REF!</v>
      </c>
      <c r="H577" s="57" t="e">
        <f t="shared" ca="1" si="60"/>
        <v>#REF!</v>
      </c>
      <c r="I577" s="57" t="e">
        <f t="shared" ca="1" si="61"/>
        <v>#REF!</v>
      </c>
      <c r="J577" s="57" t="e">
        <f t="shared" ca="1" si="62"/>
        <v>#REF!</v>
      </c>
    </row>
    <row r="578" spans="1:10">
      <c r="A578" s="57">
        <v>584</v>
      </c>
      <c r="B578" s="57" t="e">
        <f t="shared" ca="1" si="56"/>
        <v>#REF!</v>
      </c>
      <c r="C578" s="66" t="e">
        <f t="shared" ca="1" si="57"/>
        <v>#REF!</v>
      </c>
      <c r="E578" s="57" t="e">
        <f t="shared" ca="1" si="58"/>
        <v>#REF!</v>
      </c>
      <c r="G578" s="57" t="e">
        <f t="shared" ca="1" si="59"/>
        <v>#REF!</v>
      </c>
      <c r="H578" s="57" t="e">
        <f t="shared" ca="1" si="60"/>
        <v>#REF!</v>
      </c>
      <c r="I578" s="57" t="e">
        <f t="shared" ca="1" si="61"/>
        <v>#REF!</v>
      </c>
      <c r="J578" s="57" t="e">
        <f t="shared" ca="1" si="62"/>
        <v>#REF!</v>
      </c>
    </row>
    <row r="579" spans="1:10">
      <c r="A579" s="57">
        <v>585</v>
      </c>
      <c r="B579" s="57" t="e">
        <f t="shared" ca="1" si="56"/>
        <v>#REF!</v>
      </c>
      <c r="C579" s="66" t="e">
        <f t="shared" ca="1" si="57"/>
        <v>#REF!</v>
      </c>
      <c r="E579" s="57" t="e">
        <f t="shared" ca="1" si="58"/>
        <v>#REF!</v>
      </c>
      <c r="G579" s="57" t="e">
        <f t="shared" ca="1" si="59"/>
        <v>#REF!</v>
      </c>
      <c r="H579" s="57" t="e">
        <f t="shared" ca="1" si="60"/>
        <v>#REF!</v>
      </c>
      <c r="I579" s="57" t="e">
        <f t="shared" ca="1" si="61"/>
        <v>#REF!</v>
      </c>
      <c r="J579" s="57" t="e">
        <f t="shared" ca="1" si="62"/>
        <v>#REF!</v>
      </c>
    </row>
    <row r="580" spans="1:10">
      <c r="A580" s="57">
        <v>586</v>
      </c>
      <c r="B580" s="57" t="e">
        <f t="shared" ref="B580:B643" ca="1" si="63">INDIRECT("進路状況調査入力票!A"&amp;A580)</f>
        <v>#REF!</v>
      </c>
      <c r="C580" s="66" t="e">
        <f t="shared" ref="C580:C643" ca="1" si="64">INDIRECT("進路状況調査入力票!B"&amp;A580)</f>
        <v>#REF!</v>
      </c>
      <c r="E580" s="57" t="e">
        <f t="shared" ref="E580:E643" ca="1" si="65">INDIRECT("進路状況調査入力票!D"&amp;A580)</f>
        <v>#REF!</v>
      </c>
      <c r="G580" s="57" t="e">
        <f t="shared" ref="G580:G643" ca="1" si="66">INDIRECT("進路状況調査入力票!C"&amp;A580)</f>
        <v>#REF!</v>
      </c>
      <c r="H580" s="57" t="e">
        <f t="shared" ref="H580:H643" ca="1" si="67">INDIRECT("進路状況調査入力票!E"&amp;A580)</f>
        <v>#REF!</v>
      </c>
      <c r="I580" s="57" t="e">
        <f t="shared" ref="I580:I643" ca="1" si="68">INDIRECT("進路状況調査入力票!F"&amp;A580)</f>
        <v>#REF!</v>
      </c>
      <c r="J580" s="57" t="e">
        <f t="shared" ref="J580:J643" ca="1" si="69">INDIRECT("進路状況調査入力票!Ｇ"&amp;A580)</f>
        <v>#REF!</v>
      </c>
    </row>
    <row r="581" spans="1:10">
      <c r="A581" s="57">
        <v>587</v>
      </c>
      <c r="B581" s="57" t="e">
        <f t="shared" ca="1" si="63"/>
        <v>#REF!</v>
      </c>
      <c r="C581" s="66" t="e">
        <f t="shared" ca="1" si="64"/>
        <v>#REF!</v>
      </c>
      <c r="E581" s="57" t="e">
        <f t="shared" ca="1" si="65"/>
        <v>#REF!</v>
      </c>
      <c r="G581" s="57" t="e">
        <f t="shared" ca="1" si="66"/>
        <v>#REF!</v>
      </c>
      <c r="H581" s="57" t="e">
        <f t="shared" ca="1" si="67"/>
        <v>#REF!</v>
      </c>
      <c r="I581" s="57" t="e">
        <f t="shared" ca="1" si="68"/>
        <v>#REF!</v>
      </c>
      <c r="J581" s="57" t="e">
        <f t="shared" ca="1" si="69"/>
        <v>#REF!</v>
      </c>
    </row>
    <row r="582" spans="1:10">
      <c r="A582" s="57">
        <v>588</v>
      </c>
      <c r="B582" s="57" t="e">
        <f t="shared" ca="1" si="63"/>
        <v>#REF!</v>
      </c>
      <c r="C582" s="66" t="e">
        <f t="shared" ca="1" si="64"/>
        <v>#REF!</v>
      </c>
      <c r="E582" s="57" t="e">
        <f t="shared" ca="1" si="65"/>
        <v>#REF!</v>
      </c>
      <c r="G582" s="57" t="e">
        <f t="shared" ca="1" si="66"/>
        <v>#REF!</v>
      </c>
      <c r="H582" s="57" t="e">
        <f t="shared" ca="1" si="67"/>
        <v>#REF!</v>
      </c>
      <c r="I582" s="57" t="e">
        <f t="shared" ca="1" si="68"/>
        <v>#REF!</v>
      </c>
      <c r="J582" s="57" t="e">
        <f t="shared" ca="1" si="69"/>
        <v>#REF!</v>
      </c>
    </row>
    <row r="583" spans="1:10">
      <c r="A583" s="57">
        <v>589</v>
      </c>
      <c r="B583" s="57" t="e">
        <f t="shared" ca="1" si="63"/>
        <v>#REF!</v>
      </c>
      <c r="C583" s="66" t="e">
        <f t="shared" ca="1" si="64"/>
        <v>#REF!</v>
      </c>
      <c r="E583" s="57" t="e">
        <f t="shared" ca="1" si="65"/>
        <v>#REF!</v>
      </c>
      <c r="G583" s="57" t="e">
        <f t="shared" ca="1" si="66"/>
        <v>#REF!</v>
      </c>
      <c r="H583" s="57" t="e">
        <f t="shared" ca="1" si="67"/>
        <v>#REF!</v>
      </c>
      <c r="I583" s="57" t="e">
        <f t="shared" ca="1" si="68"/>
        <v>#REF!</v>
      </c>
      <c r="J583" s="57" t="e">
        <f t="shared" ca="1" si="69"/>
        <v>#REF!</v>
      </c>
    </row>
    <row r="584" spans="1:10">
      <c r="A584" s="57">
        <v>590</v>
      </c>
      <c r="B584" s="57" t="e">
        <f t="shared" ca="1" si="63"/>
        <v>#REF!</v>
      </c>
      <c r="C584" s="66" t="e">
        <f t="shared" ca="1" si="64"/>
        <v>#REF!</v>
      </c>
      <c r="E584" s="57" t="e">
        <f t="shared" ca="1" si="65"/>
        <v>#REF!</v>
      </c>
      <c r="G584" s="57" t="e">
        <f t="shared" ca="1" si="66"/>
        <v>#REF!</v>
      </c>
      <c r="H584" s="57" t="e">
        <f t="shared" ca="1" si="67"/>
        <v>#REF!</v>
      </c>
      <c r="I584" s="57" t="e">
        <f t="shared" ca="1" si="68"/>
        <v>#REF!</v>
      </c>
      <c r="J584" s="57" t="e">
        <f t="shared" ca="1" si="69"/>
        <v>#REF!</v>
      </c>
    </row>
    <row r="585" spans="1:10">
      <c r="A585" s="57">
        <v>591</v>
      </c>
      <c r="B585" s="57" t="e">
        <f t="shared" ca="1" si="63"/>
        <v>#REF!</v>
      </c>
      <c r="C585" s="66" t="e">
        <f t="shared" ca="1" si="64"/>
        <v>#REF!</v>
      </c>
      <c r="E585" s="57" t="e">
        <f t="shared" ca="1" si="65"/>
        <v>#REF!</v>
      </c>
      <c r="G585" s="57" t="e">
        <f t="shared" ca="1" si="66"/>
        <v>#REF!</v>
      </c>
      <c r="H585" s="57" t="e">
        <f t="shared" ca="1" si="67"/>
        <v>#REF!</v>
      </c>
      <c r="I585" s="57" t="e">
        <f t="shared" ca="1" si="68"/>
        <v>#REF!</v>
      </c>
      <c r="J585" s="57" t="e">
        <f t="shared" ca="1" si="69"/>
        <v>#REF!</v>
      </c>
    </row>
    <row r="586" spans="1:10">
      <c r="A586" s="57">
        <v>592</v>
      </c>
      <c r="B586" s="57" t="e">
        <f t="shared" ca="1" si="63"/>
        <v>#REF!</v>
      </c>
      <c r="C586" s="66" t="e">
        <f t="shared" ca="1" si="64"/>
        <v>#REF!</v>
      </c>
      <c r="E586" s="57" t="e">
        <f t="shared" ca="1" si="65"/>
        <v>#REF!</v>
      </c>
      <c r="G586" s="57" t="e">
        <f t="shared" ca="1" si="66"/>
        <v>#REF!</v>
      </c>
      <c r="H586" s="57" t="e">
        <f t="shared" ca="1" si="67"/>
        <v>#REF!</v>
      </c>
      <c r="I586" s="57" t="e">
        <f t="shared" ca="1" si="68"/>
        <v>#REF!</v>
      </c>
      <c r="J586" s="57" t="e">
        <f t="shared" ca="1" si="69"/>
        <v>#REF!</v>
      </c>
    </row>
    <row r="587" spans="1:10">
      <c r="A587" s="57">
        <v>593</v>
      </c>
      <c r="B587" s="57" t="e">
        <f t="shared" ca="1" si="63"/>
        <v>#REF!</v>
      </c>
      <c r="C587" s="66" t="e">
        <f t="shared" ca="1" si="64"/>
        <v>#REF!</v>
      </c>
      <c r="E587" s="57" t="e">
        <f t="shared" ca="1" si="65"/>
        <v>#REF!</v>
      </c>
      <c r="G587" s="57" t="e">
        <f t="shared" ca="1" si="66"/>
        <v>#REF!</v>
      </c>
      <c r="H587" s="57" t="e">
        <f t="shared" ca="1" si="67"/>
        <v>#REF!</v>
      </c>
      <c r="I587" s="57" t="e">
        <f t="shared" ca="1" si="68"/>
        <v>#REF!</v>
      </c>
      <c r="J587" s="57" t="e">
        <f t="shared" ca="1" si="69"/>
        <v>#REF!</v>
      </c>
    </row>
    <row r="588" spans="1:10">
      <c r="A588" s="57">
        <v>594</v>
      </c>
      <c r="B588" s="57" t="e">
        <f t="shared" ca="1" si="63"/>
        <v>#REF!</v>
      </c>
      <c r="C588" s="66" t="e">
        <f t="shared" ca="1" si="64"/>
        <v>#REF!</v>
      </c>
      <c r="E588" s="57" t="e">
        <f t="shared" ca="1" si="65"/>
        <v>#REF!</v>
      </c>
      <c r="G588" s="57" t="e">
        <f t="shared" ca="1" si="66"/>
        <v>#REF!</v>
      </c>
      <c r="H588" s="57" t="e">
        <f t="shared" ca="1" si="67"/>
        <v>#REF!</v>
      </c>
      <c r="I588" s="57" t="e">
        <f t="shared" ca="1" si="68"/>
        <v>#REF!</v>
      </c>
      <c r="J588" s="57" t="e">
        <f t="shared" ca="1" si="69"/>
        <v>#REF!</v>
      </c>
    </row>
    <row r="589" spans="1:10">
      <c r="A589" s="57">
        <v>595</v>
      </c>
      <c r="B589" s="57" t="e">
        <f t="shared" ca="1" si="63"/>
        <v>#REF!</v>
      </c>
      <c r="C589" s="66" t="e">
        <f t="shared" ca="1" si="64"/>
        <v>#REF!</v>
      </c>
      <c r="E589" s="57" t="e">
        <f t="shared" ca="1" si="65"/>
        <v>#REF!</v>
      </c>
      <c r="G589" s="57" t="e">
        <f t="shared" ca="1" si="66"/>
        <v>#REF!</v>
      </c>
      <c r="H589" s="57" t="e">
        <f t="shared" ca="1" si="67"/>
        <v>#REF!</v>
      </c>
      <c r="I589" s="57" t="e">
        <f t="shared" ca="1" si="68"/>
        <v>#REF!</v>
      </c>
      <c r="J589" s="57" t="e">
        <f t="shared" ca="1" si="69"/>
        <v>#REF!</v>
      </c>
    </row>
    <row r="590" spans="1:10">
      <c r="A590" s="57">
        <v>596</v>
      </c>
      <c r="B590" s="57" t="e">
        <f t="shared" ca="1" si="63"/>
        <v>#REF!</v>
      </c>
      <c r="C590" s="66" t="e">
        <f t="shared" ca="1" si="64"/>
        <v>#REF!</v>
      </c>
      <c r="E590" s="57" t="e">
        <f t="shared" ca="1" si="65"/>
        <v>#REF!</v>
      </c>
      <c r="G590" s="57" t="e">
        <f t="shared" ca="1" si="66"/>
        <v>#REF!</v>
      </c>
      <c r="H590" s="57" t="e">
        <f t="shared" ca="1" si="67"/>
        <v>#REF!</v>
      </c>
      <c r="I590" s="57" t="e">
        <f t="shared" ca="1" si="68"/>
        <v>#REF!</v>
      </c>
      <c r="J590" s="57" t="e">
        <f t="shared" ca="1" si="69"/>
        <v>#REF!</v>
      </c>
    </row>
    <row r="591" spans="1:10">
      <c r="A591" s="57">
        <v>597</v>
      </c>
      <c r="B591" s="57" t="e">
        <f t="shared" ca="1" si="63"/>
        <v>#REF!</v>
      </c>
      <c r="C591" s="66" t="e">
        <f t="shared" ca="1" si="64"/>
        <v>#REF!</v>
      </c>
      <c r="E591" s="57" t="e">
        <f t="shared" ca="1" si="65"/>
        <v>#REF!</v>
      </c>
      <c r="G591" s="57" t="e">
        <f t="shared" ca="1" si="66"/>
        <v>#REF!</v>
      </c>
      <c r="H591" s="57" t="e">
        <f t="shared" ca="1" si="67"/>
        <v>#REF!</v>
      </c>
      <c r="I591" s="57" t="e">
        <f t="shared" ca="1" si="68"/>
        <v>#REF!</v>
      </c>
      <c r="J591" s="57" t="e">
        <f t="shared" ca="1" si="69"/>
        <v>#REF!</v>
      </c>
    </row>
    <row r="592" spans="1:10">
      <c r="A592" s="57">
        <v>598</v>
      </c>
      <c r="B592" s="57" t="e">
        <f t="shared" ca="1" si="63"/>
        <v>#REF!</v>
      </c>
      <c r="C592" s="66" t="e">
        <f t="shared" ca="1" si="64"/>
        <v>#REF!</v>
      </c>
      <c r="E592" s="57" t="e">
        <f t="shared" ca="1" si="65"/>
        <v>#REF!</v>
      </c>
      <c r="G592" s="57" t="e">
        <f t="shared" ca="1" si="66"/>
        <v>#REF!</v>
      </c>
      <c r="H592" s="57" t="e">
        <f t="shared" ca="1" si="67"/>
        <v>#REF!</v>
      </c>
      <c r="I592" s="57" t="e">
        <f t="shared" ca="1" si="68"/>
        <v>#REF!</v>
      </c>
      <c r="J592" s="57" t="e">
        <f t="shared" ca="1" si="69"/>
        <v>#REF!</v>
      </c>
    </row>
    <row r="593" spans="1:10">
      <c r="A593" s="57">
        <v>599</v>
      </c>
      <c r="B593" s="57" t="e">
        <f t="shared" ca="1" si="63"/>
        <v>#REF!</v>
      </c>
      <c r="C593" s="66" t="e">
        <f t="shared" ca="1" si="64"/>
        <v>#REF!</v>
      </c>
      <c r="E593" s="57" t="e">
        <f t="shared" ca="1" si="65"/>
        <v>#REF!</v>
      </c>
      <c r="G593" s="57" t="e">
        <f t="shared" ca="1" si="66"/>
        <v>#REF!</v>
      </c>
      <c r="H593" s="57" t="e">
        <f t="shared" ca="1" si="67"/>
        <v>#REF!</v>
      </c>
      <c r="I593" s="57" t="e">
        <f t="shared" ca="1" si="68"/>
        <v>#REF!</v>
      </c>
      <c r="J593" s="57" t="e">
        <f t="shared" ca="1" si="69"/>
        <v>#REF!</v>
      </c>
    </row>
    <row r="594" spans="1:10">
      <c r="A594" s="57">
        <v>600</v>
      </c>
      <c r="B594" s="57" t="e">
        <f t="shared" ca="1" si="63"/>
        <v>#REF!</v>
      </c>
      <c r="C594" s="66" t="e">
        <f t="shared" ca="1" si="64"/>
        <v>#REF!</v>
      </c>
      <c r="E594" s="57" t="e">
        <f t="shared" ca="1" si="65"/>
        <v>#REF!</v>
      </c>
      <c r="G594" s="57" t="e">
        <f t="shared" ca="1" si="66"/>
        <v>#REF!</v>
      </c>
      <c r="H594" s="57" t="e">
        <f t="shared" ca="1" si="67"/>
        <v>#REF!</v>
      </c>
      <c r="I594" s="57" t="e">
        <f t="shared" ca="1" si="68"/>
        <v>#REF!</v>
      </c>
      <c r="J594" s="57" t="e">
        <f t="shared" ca="1" si="69"/>
        <v>#REF!</v>
      </c>
    </row>
    <row r="595" spans="1:10">
      <c r="A595" s="57">
        <v>601</v>
      </c>
      <c r="B595" s="57" t="e">
        <f t="shared" ca="1" si="63"/>
        <v>#REF!</v>
      </c>
      <c r="C595" s="66" t="e">
        <f t="shared" ca="1" si="64"/>
        <v>#REF!</v>
      </c>
      <c r="E595" s="57" t="e">
        <f t="shared" ca="1" si="65"/>
        <v>#REF!</v>
      </c>
      <c r="G595" s="57" t="e">
        <f t="shared" ca="1" si="66"/>
        <v>#REF!</v>
      </c>
      <c r="H595" s="57" t="e">
        <f t="shared" ca="1" si="67"/>
        <v>#REF!</v>
      </c>
      <c r="I595" s="57" t="e">
        <f t="shared" ca="1" si="68"/>
        <v>#REF!</v>
      </c>
      <c r="J595" s="57" t="e">
        <f t="shared" ca="1" si="69"/>
        <v>#REF!</v>
      </c>
    </row>
    <row r="596" spans="1:10">
      <c r="A596" s="57">
        <v>602</v>
      </c>
      <c r="B596" s="57" t="e">
        <f t="shared" ca="1" si="63"/>
        <v>#REF!</v>
      </c>
      <c r="C596" s="66" t="e">
        <f t="shared" ca="1" si="64"/>
        <v>#REF!</v>
      </c>
      <c r="E596" s="57" t="e">
        <f t="shared" ca="1" si="65"/>
        <v>#REF!</v>
      </c>
      <c r="G596" s="57" t="e">
        <f t="shared" ca="1" si="66"/>
        <v>#REF!</v>
      </c>
      <c r="H596" s="57" t="e">
        <f t="shared" ca="1" si="67"/>
        <v>#REF!</v>
      </c>
      <c r="I596" s="57" t="e">
        <f t="shared" ca="1" si="68"/>
        <v>#REF!</v>
      </c>
      <c r="J596" s="57" t="e">
        <f t="shared" ca="1" si="69"/>
        <v>#REF!</v>
      </c>
    </row>
    <row r="597" spans="1:10">
      <c r="A597" s="57">
        <v>603</v>
      </c>
      <c r="B597" s="57" t="e">
        <f t="shared" ca="1" si="63"/>
        <v>#REF!</v>
      </c>
      <c r="C597" s="66" t="e">
        <f t="shared" ca="1" si="64"/>
        <v>#REF!</v>
      </c>
      <c r="E597" s="57" t="e">
        <f t="shared" ca="1" si="65"/>
        <v>#REF!</v>
      </c>
      <c r="G597" s="57" t="e">
        <f t="shared" ca="1" si="66"/>
        <v>#REF!</v>
      </c>
      <c r="H597" s="57" t="e">
        <f t="shared" ca="1" si="67"/>
        <v>#REF!</v>
      </c>
      <c r="I597" s="57" t="e">
        <f t="shared" ca="1" si="68"/>
        <v>#REF!</v>
      </c>
      <c r="J597" s="57" t="e">
        <f t="shared" ca="1" si="69"/>
        <v>#REF!</v>
      </c>
    </row>
    <row r="598" spans="1:10">
      <c r="A598" s="57">
        <v>604</v>
      </c>
      <c r="B598" s="57" t="e">
        <f t="shared" ca="1" si="63"/>
        <v>#REF!</v>
      </c>
      <c r="C598" s="66" t="e">
        <f t="shared" ca="1" si="64"/>
        <v>#REF!</v>
      </c>
      <c r="E598" s="57" t="e">
        <f t="shared" ca="1" si="65"/>
        <v>#REF!</v>
      </c>
      <c r="G598" s="57" t="e">
        <f t="shared" ca="1" si="66"/>
        <v>#REF!</v>
      </c>
      <c r="H598" s="57" t="e">
        <f t="shared" ca="1" si="67"/>
        <v>#REF!</v>
      </c>
      <c r="I598" s="57" t="e">
        <f t="shared" ca="1" si="68"/>
        <v>#REF!</v>
      </c>
      <c r="J598" s="57" t="e">
        <f t="shared" ca="1" si="69"/>
        <v>#REF!</v>
      </c>
    </row>
    <row r="599" spans="1:10">
      <c r="A599" s="57">
        <v>605</v>
      </c>
      <c r="B599" s="57" t="e">
        <f t="shared" ca="1" si="63"/>
        <v>#REF!</v>
      </c>
      <c r="C599" s="66" t="e">
        <f t="shared" ca="1" si="64"/>
        <v>#REF!</v>
      </c>
      <c r="E599" s="57" t="e">
        <f t="shared" ca="1" si="65"/>
        <v>#REF!</v>
      </c>
      <c r="G599" s="57" t="e">
        <f t="shared" ca="1" si="66"/>
        <v>#REF!</v>
      </c>
      <c r="H599" s="57" t="e">
        <f t="shared" ca="1" si="67"/>
        <v>#REF!</v>
      </c>
      <c r="I599" s="57" t="e">
        <f t="shared" ca="1" si="68"/>
        <v>#REF!</v>
      </c>
      <c r="J599" s="57" t="e">
        <f t="shared" ca="1" si="69"/>
        <v>#REF!</v>
      </c>
    </row>
    <row r="600" spans="1:10">
      <c r="A600" s="57">
        <v>606</v>
      </c>
      <c r="B600" s="57" t="e">
        <f t="shared" ca="1" si="63"/>
        <v>#REF!</v>
      </c>
      <c r="C600" s="66" t="e">
        <f t="shared" ca="1" si="64"/>
        <v>#REF!</v>
      </c>
      <c r="E600" s="57" t="e">
        <f t="shared" ca="1" si="65"/>
        <v>#REF!</v>
      </c>
      <c r="G600" s="57" t="e">
        <f t="shared" ca="1" si="66"/>
        <v>#REF!</v>
      </c>
      <c r="H600" s="57" t="e">
        <f t="shared" ca="1" si="67"/>
        <v>#REF!</v>
      </c>
      <c r="I600" s="57" t="e">
        <f t="shared" ca="1" si="68"/>
        <v>#REF!</v>
      </c>
      <c r="J600" s="57" t="e">
        <f t="shared" ca="1" si="69"/>
        <v>#REF!</v>
      </c>
    </row>
    <row r="601" spans="1:10">
      <c r="A601" s="57">
        <v>607</v>
      </c>
      <c r="B601" s="57" t="e">
        <f t="shared" ca="1" si="63"/>
        <v>#REF!</v>
      </c>
      <c r="C601" s="66" t="e">
        <f t="shared" ca="1" si="64"/>
        <v>#REF!</v>
      </c>
      <c r="E601" s="57" t="e">
        <f t="shared" ca="1" si="65"/>
        <v>#REF!</v>
      </c>
      <c r="G601" s="57" t="e">
        <f t="shared" ca="1" si="66"/>
        <v>#REF!</v>
      </c>
      <c r="H601" s="57" t="e">
        <f t="shared" ca="1" si="67"/>
        <v>#REF!</v>
      </c>
      <c r="I601" s="57" t="e">
        <f t="shared" ca="1" si="68"/>
        <v>#REF!</v>
      </c>
      <c r="J601" s="57" t="e">
        <f t="shared" ca="1" si="69"/>
        <v>#REF!</v>
      </c>
    </row>
    <row r="602" spans="1:10">
      <c r="A602" s="57">
        <v>608</v>
      </c>
      <c r="B602" s="57" t="e">
        <f t="shared" ca="1" si="63"/>
        <v>#REF!</v>
      </c>
      <c r="C602" s="66" t="e">
        <f t="shared" ca="1" si="64"/>
        <v>#REF!</v>
      </c>
      <c r="E602" s="57" t="e">
        <f t="shared" ca="1" si="65"/>
        <v>#REF!</v>
      </c>
      <c r="G602" s="57" t="e">
        <f t="shared" ca="1" si="66"/>
        <v>#REF!</v>
      </c>
      <c r="H602" s="57" t="e">
        <f t="shared" ca="1" si="67"/>
        <v>#REF!</v>
      </c>
      <c r="I602" s="57" t="e">
        <f t="shared" ca="1" si="68"/>
        <v>#REF!</v>
      </c>
      <c r="J602" s="57" t="e">
        <f t="shared" ca="1" si="69"/>
        <v>#REF!</v>
      </c>
    </row>
    <row r="603" spans="1:10">
      <c r="A603" s="57">
        <v>609</v>
      </c>
      <c r="B603" s="57" t="e">
        <f t="shared" ca="1" si="63"/>
        <v>#REF!</v>
      </c>
      <c r="C603" s="66" t="e">
        <f t="shared" ca="1" si="64"/>
        <v>#REF!</v>
      </c>
      <c r="E603" s="57" t="e">
        <f t="shared" ca="1" si="65"/>
        <v>#REF!</v>
      </c>
      <c r="G603" s="57" t="e">
        <f t="shared" ca="1" si="66"/>
        <v>#REF!</v>
      </c>
      <c r="H603" s="57" t="e">
        <f t="shared" ca="1" si="67"/>
        <v>#REF!</v>
      </c>
      <c r="I603" s="57" t="e">
        <f t="shared" ca="1" si="68"/>
        <v>#REF!</v>
      </c>
      <c r="J603" s="57" t="e">
        <f t="shared" ca="1" si="69"/>
        <v>#REF!</v>
      </c>
    </row>
    <row r="604" spans="1:10">
      <c r="A604" s="57">
        <v>610</v>
      </c>
      <c r="B604" s="57" t="e">
        <f t="shared" ca="1" si="63"/>
        <v>#REF!</v>
      </c>
      <c r="C604" s="66" t="e">
        <f t="shared" ca="1" si="64"/>
        <v>#REF!</v>
      </c>
      <c r="E604" s="57" t="e">
        <f t="shared" ca="1" si="65"/>
        <v>#REF!</v>
      </c>
      <c r="G604" s="57" t="e">
        <f t="shared" ca="1" si="66"/>
        <v>#REF!</v>
      </c>
      <c r="H604" s="57" t="e">
        <f t="shared" ca="1" si="67"/>
        <v>#REF!</v>
      </c>
      <c r="I604" s="57" t="e">
        <f t="shared" ca="1" si="68"/>
        <v>#REF!</v>
      </c>
      <c r="J604" s="57" t="e">
        <f t="shared" ca="1" si="69"/>
        <v>#REF!</v>
      </c>
    </row>
    <row r="605" spans="1:10">
      <c r="A605" s="57">
        <v>611</v>
      </c>
      <c r="B605" s="57" t="e">
        <f t="shared" ca="1" si="63"/>
        <v>#REF!</v>
      </c>
      <c r="C605" s="66" t="e">
        <f t="shared" ca="1" si="64"/>
        <v>#REF!</v>
      </c>
      <c r="E605" s="57" t="e">
        <f t="shared" ca="1" si="65"/>
        <v>#REF!</v>
      </c>
      <c r="G605" s="57" t="e">
        <f t="shared" ca="1" si="66"/>
        <v>#REF!</v>
      </c>
      <c r="H605" s="57" t="e">
        <f t="shared" ca="1" si="67"/>
        <v>#REF!</v>
      </c>
      <c r="I605" s="57" t="e">
        <f t="shared" ca="1" si="68"/>
        <v>#REF!</v>
      </c>
      <c r="J605" s="57" t="e">
        <f t="shared" ca="1" si="69"/>
        <v>#REF!</v>
      </c>
    </row>
    <row r="606" spans="1:10">
      <c r="A606" s="57">
        <v>612</v>
      </c>
      <c r="B606" s="57" t="e">
        <f t="shared" ca="1" si="63"/>
        <v>#REF!</v>
      </c>
      <c r="C606" s="66" t="e">
        <f t="shared" ca="1" si="64"/>
        <v>#REF!</v>
      </c>
      <c r="E606" s="57" t="e">
        <f t="shared" ca="1" si="65"/>
        <v>#REF!</v>
      </c>
      <c r="G606" s="57" t="e">
        <f t="shared" ca="1" si="66"/>
        <v>#REF!</v>
      </c>
      <c r="H606" s="57" t="e">
        <f t="shared" ca="1" si="67"/>
        <v>#REF!</v>
      </c>
      <c r="I606" s="57" t="e">
        <f t="shared" ca="1" si="68"/>
        <v>#REF!</v>
      </c>
      <c r="J606" s="57" t="e">
        <f t="shared" ca="1" si="69"/>
        <v>#REF!</v>
      </c>
    </row>
    <row r="607" spans="1:10">
      <c r="A607" s="57">
        <v>613</v>
      </c>
      <c r="B607" s="57" t="e">
        <f t="shared" ca="1" si="63"/>
        <v>#REF!</v>
      </c>
      <c r="C607" s="66" t="e">
        <f t="shared" ca="1" si="64"/>
        <v>#REF!</v>
      </c>
      <c r="E607" s="57" t="e">
        <f t="shared" ca="1" si="65"/>
        <v>#REF!</v>
      </c>
      <c r="G607" s="57" t="e">
        <f t="shared" ca="1" si="66"/>
        <v>#REF!</v>
      </c>
      <c r="H607" s="57" t="e">
        <f t="shared" ca="1" si="67"/>
        <v>#REF!</v>
      </c>
      <c r="I607" s="57" t="e">
        <f t="shared" ca="1" si="68"/>
        <v>#REF!</v>
      </c>
      <c r="J607" s="57" t="e">
        <f t="shared" ca="1" si="69"/>
        <v>#REF!</v>
      </c>
    </row>
    <row r="608" spans="1:10">
      <c r="A608" s="57">
        <v>614</v>
      </c>
      <c r="B608" s="57" t="e">
        <f t="shared" ca="1" si="63"/>
        <v>#REF!</v>
      </c>
      <c r="C608" s="66" t="e">
        <f t="shared" ca="1" si="64"/>
        <v>#REF!</v>
      </c>
      <c r="E608" s="57" t="e">
        <f t="shared" ca="1" si="65"/>
        <v>#REF!</v>
      </c>
      <c r="G608" s="57" t="e">
        <f t="shared" ca="1" si="66"/>
        <v>#REF!</v>
      </c>
      <c r="H608" s="57" t="e">
        <f t="shared" ca="1" si="67"/>
        <v>#REF!</v>
      </c>
      <c r="I608" s="57" t="e">
        <f t="shared" ca="1" si="68"/>
        <v>#REF!</v>
      </c>
      <c r="J608" s="57" t="e">
        <f t="shared" ca="1" si="69"/>
        <v>#REF!</v>
      </c>
    </row>
    <row r="609" spans="1:10">
      <c r="A609" s="57">
        <v>615</v>
      </c>
      <c r="B609" s="57" t="e">
        <f t="shared" ca="1" si="63"/>
        <v>#REF!</v>
      </c>
      <c r="C609" s="66" t="e">
        <f t="shared" ca="1" si="64"/>
        <v>#REF!</v>
      </c>
      <c r="E609" s="57" t="e">
        <f t="shared" ca="1" si="65"/>
        <v>#REF!</v>
      </c>
      <c r="G609" s="57" t="e">
        <f t="shared" ca="1" si="66"/>
        <v>#REF!</v>
      </c>
      <c r="H609" s="57" t="e">
        <f t="shared" ca="1" si="67"/>
        <v>#REF!</v>
      </c>
      <c r="I609" s="57" t="e">
        <f t="shared" ca="1" si="68"/>
        <v>#REF!</v>
      </c>
      <c r="J609" s="57" t="e">
        <f t="shared" ca="1" si="69"/>
        <v>#REF!</v>
      </c>
    </row>
    <row r="610" spans="1:10">
      <c r="A610" s="57">
        <v>616</v>
      </c>
      <c r="B610" s="57" t="e">
        <f t="shared" ca="1" si="63"/>
        <v>#REF!</v>
      </c>
      <c r="C610" s="66" t="e">
        <f t="shared" ca="1" si="64"/>
        <v>#REF!</v>
      </c>
      <c r="E610" s="57" t="e">
        <f t="shared" ca="1" si="65"/>
        <v>#REF!</v>
      </c>
      <c r="G610" s="57" t="e">
        <f t="shared" ca="1" si="66"/>
        <v>#REF!</v>
      </c>
      <c r="H610" s="57" t="e">
        <f t="shared" ca="1" si="67"/>
        <v>#REF!</v>
      </c>
      <c r="I610" s="57" t="e">
        <f t="shared" ca="1" si="68"/>
        <v>#REF!</v>
      </c>
      <c r="J610" s="57" t="e">
        <f t="shared" ca="1" si="69"/>
        <v>#REF!</v>
      </c>
    </row>
    <row r="611" spans="1:10">
      <c r="A611" s="57">
        <v>617</v>
      </c>
      <c r="B611" s="57" t="e">
        <f t="shared" ca="1" si="63"/>
        <v>#REF!</v>
      </c>
      <c r="C611" s="66" t="e">
        <f t="shared" ca="1" si="64"/>
        <v>#REF!</v>
      </c>
      <c r="E611" s="57" t="e">
        <f t="shared" ca="1" si="65"/>
        <v>#REF!</v>
      </c>
      <c r="G611" s="57" t="e">
        <f t="shared" ca="1" si="66"/>
        <v>#REF!</v>
      </c>
      <c r="H611" s="57" t="e">
        <f t="shared" ca="1" si="67"/>
        <v>#REF!</v>
      </c>
      <c r="I611" s="57" t="e">
        <f t="shared" ca="1" si="68"/>
        <v>#REF!</v>
      </c>
      <c r="J611" s="57" t="e">
        <f t="shared" ca="1" si="69"/>
        <v>#REF!</v>
      </c>
    </row>
    <row r="612" spans="1:10">
      <c r="A612" s="57">
        <v>618</v>
      </c>
      <c r="B612" s="57" t="e">
        <f t="shared" ca="1" si="63"/>
        <v>#REF!</v>
      </c>
      <c r="C612" s="66" t="e">
        <f t="shared" ca="1" si="64"/>
        <v>#REF!</v>
      </c>
      <c r="E612" s="57" t="e">
        <f t="shared" ca="1" si="65"/>
        <v>#REF!</v>
      </c>
      <c r="G612" s="57" t="e">
        <f t="shared" ca="1" si="66"/>
        <v>#REF!</v>
      </c>
      <c r="H612" s="57" t="e">
        <f t="shared" ca="1" si="67"/>
        <v>#REF!</v>
      </c>
      <c r="I612" s="57" t="e">
        <f t="shared" ca="1" si="68"/>
        <v>#REF!</v>
      </c>
      <c r="J612" s="57" t="e">
        <f t="shared" ca="1" si="69"/>
        <v>#REF!</v>
      </c>
    </row>
    <row r="613" spans="1:10">
      <c r="A613" s="57">
        <v>619</v>
      </c>
      <c r="B613" s="57" t="e">
        <f t="shared" ca="1" si="63"/>
        <v>#REF!</v>
      </c>
      <c r="C613" s="66" t="e">
        <f t="shared" ca="1" si="64"/>
        <v>#REF!</v>
      </c>
      <c r="E613" s="57" t="e">
        <f t="shared" ca="1" si="65"/>
        <v>#REF!</v>
      </c>
      <c r="G613" s="57" t="e">
        <f t="shared" ca="1" si="66"/>
        <v>#REF!</v>
      </c>
      <c r="H613" s="57" t="e">
        <f t="shared" ca="1" si="67"/>
        <v>#REF!</v>
      </c>
      <c r="I613" s="57" t="e">
        <f t="shared" ca="1" si="68"/>
        <v>#REF!</v>
      </c>
      <c r="J613" s="57" t="e">
        <f t="shared" ca="1" si="69"/>
        <v>#REF!</v>
      </c>
    </row>
    <row r="614" spans="1:10">
      <c r="A614" s="57">
        <v>620</v>
      </c>
      <c r="B614" s="57" t="e">
        <f t="shared" ca="1" si="63"/>
        <v>#REF!</v>
      </c>
      <c r="C614" s="66" t="e">
        <f t="shared" ca="1" si="64"/>
        <v>#REF!</v>
      </c>
      <c r="E614" s="57" t="e">
        <f t="shared" ca="1" si="65"/>
        <v>#REF!</v>
      </c>
      <c r="G614" s="57" t="e">
        <f t="shared" ca="1" si="66"/>
        <v>#REF!</v>
      </c>
      <c r="H614" s="57" t="e">
        <f t="shared" ca="1" si="67"/>
        <v>#REF!</v>
      </c>
      <c r="I614" s="57" t="e">
        <f t="shared" ca="1" si="68"/>
        <v>#REF!</v>
      </c>
      <c r="J614" s="57" t="e">
        <f t="shared" ca="1" si="69"/>
        <v>#REF!</v>
      </c>
    </row>
    <row r="615" spans="1:10">
      <c r="A615" s="57">
        <v>621</v>
      </c>
      <c r="B615" s="57" t="e">
        <f t="shared" ca="1" si="63"/>
        <v>#REF!</v>
      </c>
      <c r="C615" s="66" t="e">
        <f t="shared" ca="1" si="64"/>
        <v>#REF!</v>
      </c>
      <c r="E615" s="57" t="e">
        <f t="shared" ca="1" si="65"/>
        <v>#REF!</v>
      </c>
      <c r="G615" s="57" t="e">
        <f t="shared" ca="1" si="66"/>
        <v>#REF!</v>
      </c>
      <c r="H615" s="57" t="e">
        <f t="shared" ca="1" si="67"/>
        <v>#REF!</v>
      </c>
      <c r="I615" s="57" t="e">
        <f t="shared" ca="1" si="68"/>
        <v>#REF!</v>
      </c>
      <c r="J615" s="57" t="e">
        <f t="shared" ca="1" si="69"/>
        <v>#REF!</v>
      </c>
    </row>
    <row r="616" spans="1:10">
      <c r="A616" s="57">
        <v>622</v>
      </c>
      <c r="B616" s="57" t="e">
        <f t="shared" ca="1" si="63"/>
        <v>#REF!</v>
      </c>
      <c r="C616" s="66" t="e">
        <f t="shared" ca="1" si="64"/>
        <v>#REF!</v>
      </c>
      <c r="E616" s="57" t="e">
        <f t="shared" ca="1" si="65"/>
        <v>#REF!</v>
      </c>
      <c r="G616" s="57" t="e">
        <f t="shared" ca="1" si="66"/>
        <v>#REF!</v>
      </c>
      <c r="H616" s="57" t="e">
        <f t="shared" ca="1" si="67"/>
        <v>#REF!</v>
      </c>
      <c r="I616" s="57" t="e">
        <f t="shared" ca="1" si="68"/>
        <v>#REF!</v>
      </c>
      <c r="J616" s="57" t="e">
        <f t="shared" ca="1" si="69"/>
        <v>#REF!</v>
      </c>
    </row>
    <row r="617" spans="1:10">
      <c r="A617" s="57">
        <v>623</v>
      </c>
      <c r="B617" s="57" t="e">
        <f t="shared" ca="1" si="63"/>
        <v>#REF!</v>
      </c>
      <c r="C617" s="66" t="e">
        <f t="shared" ca="1" si="64"/>
        <v>#REF!</v>
      </c>
      <c r="E617" s="57" t="e">
        <f t="shared" ca="1" si="65"/>
        <v>#REF!</v>
      </c>
      <c r="G617" s="57" t="e">
        <f t="shared" ca="1" si="66"/>
        <v>#REF!</v>
      </c>
      <c r="H617" s="57" t="e">
        <f t="shared" ca="1" si="67"/>
        <v>#REF!</v>
      </c>
      <c r="I617" s="57" t="e">
        <f t="shared" ca="1" si="68"/>
        <v>#REF!</v>
      </c>
      <c r="J617" s="57" t="e">
        <f t="shared" ca="1" si="69"/>
        <v>#REF!</v>
      </c>
    </row>
    <row r="618" spans="1:10">
      <c r="A618" s="57">
        <v>624</v>
      </c>
      <c r="B618" s="57" t="e">
        <f t="shared" ca="1" si="63"/>
        <v>#REF!</v>
      </c>
      <c r="C618" s="66" t="e">
        <f t="shared" ca="1" si="64"/>
        <v>#REF!</v>
      </c>
      <c r="E618" s="57" t="e">
        <f t="shared" ca="1" si="65"/>
        <v>#REF!</v>
      </c>
      <c r="G618" s="57" t="e">
        <f t="shared" ca="1" si="66"/>
        <v>#REF!</v>
      </c>
      <c r="H618" s="57" t="e">
        <f t="shared" ca="1" si="67"/>
        <v>#REF!</v>
      </c>
      <c r="I618" s="57" t="e">
        <f t="shared" ca="1" si="68"/>
        <v>#REF!</v>
      </c>
      <c r="J618" s="57" t="e">
        <f t="shared" ca="1" si="69"/>
        <v>#REF!</v>
      </c>
    </row>
    <row r="619" spans="1:10">
      <c r="A619" s="57">
        <v>625</v>
      </c>
      <c r="B619" s="57" t="e">
        <f t="shared" ca="1" si="63"/>
        <v>#REF!</v>
      </c>
      <c r="C619" s="66" t="e">
        <f t="shared" ca="1" si="64"/>
        <v>#REF!</v>
      </c>
      <c r="E619" s="57" t="e">
        <f t="shared" ca="1" si="65"/>
        <v>#REF!</v>
      </c>
      <c r="G619" s="57" t="e">
        <f t="shared" ca="1" si="66"/>
        <v>#REF!</v>
      </c>
      <c r="H619" s="57" t="e">
        <f t="shared" ca="1" si="67"/>
        <v>#REF!</v>
      </c>
      <c r="I619" s="57" t="e">
        <f t="shared" ca="1" si="68"/>
        <v>#REF!</v>
      </c>
      <c r="J619" s="57" t="e">
        <f t="shared" ca="1" si="69"/>
        <v>#REF!</v>
      </c>
    </row>
    <row r="620" spans="1:10">
      <c r="A620" s="57">
        <v>626</v>
      </c>
      <c r="B620" s="57" t="e">
        <f t="shared" ca="1" si="63"/>
        <v>#REF!</v>
      </c>
      <c r="C620" s="66" t="e">
        <f t="shared" ca="1" si="64"/>
        <v>#REF!</v>
      </c>
      <c r="E620" s="57" t="e">
        <f t="shared" ca="1" si="65"/>
        <v>#REF!</v>
      </c>
      <c r="G620" s="57" t="e">
        <f t="shared" ca="1" si="66"/>
        <v>#REF!</v>
      </c>
      <c r="H620" s="57" t="e">
        <f t="shared" ca="1" si="67"/>
        <v>#REF!</v>
      </c>
      <c r="I620" s="57" t="e">
        <f t="shared" ca="1" si="68"/>
        <v>#REF!</v>
      </c>
      <c r="J620" s="57" t="e">
        <f t="shared" ca="1" si="69"/>
        <v>#REF!</v>
      </c>
    </row>
    <row r="621" spans="1:10">
      <c r="A621" s="57">
        <v>627</v>
      </c>
      <c r="B621" s="57" t="e">
        <f t="shared" ca="1" si="63"/>
        <v>#REF!</v>
      </c>
      <c r="C621" s="66" t="e">
        <f t="shared" ca="1" si="64"/>
        <v>#REF!</v>
      </c>
      <c r="E621" s="57" t="e">
        <f t="shared" ca="1" si="65"/>
        <v>#REF!</v>
      </c>
      <c r="G621" s="57" t="e">
        <f t="shared" ca="1" si="66"/>
        <v>#REF!</v>
      </c>
      <c r="H621" s="57" t="e">
        <f t="shared" ca="1" si="67"/>
        <v>#REF!</v>
      </c>
      <c r="I621" s="57" t="e">
        <f t="shared" ca="1" si="68"/>
        <v>#REF!</v>
      </c>
      <c r="J621" s="57" t="e">
        <f t="shared" ca="1" si="69"/>
        <v>#REF!</v>
      </c>
    </row>
    <row r="622" spans="1:10">
      <c r="A622" s="57">
        <v>628</v>
      </c>
      <c r="B622" s="57" t="e">
        <f t="shared" ca="1" si="63"/>
        <v>#REF!</v>
      </c>
      <c r="C622" s="66" t="e">
        <f t="shared" ca="1" si="64"/>
        <v>#REF!</v>
      </c>
      <c r="E622" s="57" t="e">
        <f t="shared" ca="1" si="65"/>
        <v>#REF!</v>
      </c>
      <c r="G622" s="57" t="e">
        <f t="shared" ca="1" si="66"/>
        <v>#REF!</v>
      </c>
      <c r="H622" s="57" t="e">
        <f t="shared" ca="1" si="67"/>
        <v>#REF!</v>
      </c>
      <c r="I622" s="57" t="e">
        <f t="shared" ca="1" si="68"/>
        <v>#REF!</v>
      </c>
      <c r="J622" s="57" t="e">
        <f t="shared" ca="1" si="69"/>
        <v>#REF!</v>
      </c>
    </row>
    <row r="623" spans="1:10">
      <c r="A623" s="57">
        <v>629</v>
      </c>
      <c r="B623" s="57" t="e">
        <f t="shared" ca="1" si="63"/>
        <v>#REF!</v>
      </c>
      <c r="C623" s="66" t="e">
        <f t="shared" ca="1" si="64"/>
        <v>#REF!</v>
      </c>
      <c r="E623" s="57" t="e">
        <f t="shared" ca="1" si="65"/>
        <v>#REF!</v>
      </c>
      <c r="G623" s="57" t="e">
        <f t="shared" ca="1" si="66"/>
        <v>#REF!</v>
      </c>
      <c r="H623" s="57" t="e">
        <f t="shared" ca="1" si="67"/>
        <v>#REF!</v>
      </c>
      <c r="I623" s="57" t="e">
        <f t="shared" ca="1" si="68"/>
        <v>#REF!</v>
      </c>
      <c r="J623" s="57" t="e">
        <f t="shared" ca="1" si="69"/>
        <v>#REF!</v>
      </c>
    </row>
    <row r="624" spans="1:10">
      <c r="A624" s="57">
        <v>630</v>
      </c>
      <c r="B624" s="57" t="e">
        <f t="shared" ca="1" si="63"/>
        <v>#REF!</v>
      </c>
      <c r="C624" s="66" t="e">
        <f t="shared" ca="1" si="64"/>
        <v>#REF!</v>
      </c>
      <c r="E624" s="57" t="e">
        <f t="shared" ca="1" si="65"/>
        <v>#REF!</v>
      </c>
      <c r="G624" s="57" t="e">
        <f t="shared" ca="1" si="66"/>
        <v>#REF!</v>
      </c>
      <c r="H624" s="57" t="e">
        <f t="shared" ca="1" si="67"/>
        <v>#REF!</v>
      </c>
      <c r="I624" s="57" t="e">
        <f t="shared" ca="1" si="68"/>
        <v>#REF!</v>
      </c>
      <c r="J624" s="57" t="e">
        <f t="shared" ca="1" si="69"/>
        <v>#REF!</v>
      </c>
    </row>
    <row r="625" spans="1:10">
      <c r="A625" s="57">
        <v>631</v>
      </c>
      <c r="B625" s="57" t="e">
        <f t="shared" ca="1" si="63"/>
        <v>#REF!</v>
      </c>
      <c r="C625" s="66" t="e">
        <f t="shared" ca="1" si="64"/>
        <v>#REF!</v>
      </c>
      <c r="E625" s="57" t="e">
        <f t="shared" ca="1" si="65"/>
        <v>#REF!</v>
      </c>
      <c r="G625" s="57" t="e">
        <f t="shared" ca="1" si="66"/>
        <v>#REF!</v>
      </c>
      <c r="H625" s="57" t="e">
        <f t="shared" ca="1" si="67"/>
        <v>#REF!</v>
      </c>
      <c r="I625" s="57" t="e">
        <f t="shared" ca="1" si="68"/>
        <v>#REF!</v>
      </c>
      <c r="J625" s="57" t="e">
        <f t="shared" ca="1" si="69"/>
        <v>#REF!</v>
      </c>
    </row>
    <row r="626" spans="1:10">
      <c r="A626" s="57">
        <v>632</v>
      </c>
      <c r="B626" s="57" t="e">
        <f t="shared" ca="1" si="63"/>
        <v>#REF!</v>
      </c>
      <c r="C626" s="66" t="e">
        <f t="shared" ca="1" si="64"/>
        <v>#REF!</v>
      </c>
      <c r="E626" s="57" t="e">
        <f t="shared" ca="1" si="65"/>
        <v>#REF!</v>
      </c>
      <c r="G626" s="57" t="e">
        <f t="shared" ca="1" si="66"/>
        <v>#REF!</v>
      </c>
      <c r="H626" s="57" t="e">
        <f t="shared" ca="1" si="67"/>
        <v>#REF!</v>
      </c>
      <c r="I626" s="57" t="e">
        <f t="shared" ca="1" si="68"/>
        <v>#REF!</v>
      </c>
      <c r="J626" s="57" t="e">
        <f t="shared" ca="1" si="69"/>
        <v>#REF!</v>
      </c>
    </row>
    <row r="627" spans="1:10">
      <c r="A627" s="57">
        <v>633</v>
      </c>
      <c r="B627" s="57" t="e">
        <f t="shared" ca="1" si="63"/>
        <v>#REF!</v>
      </c>
      <c r="C627" s="66" t="e">
        <f t="shared" ca="1" si="64"/>
        <v>#REF!</v>
      </c>
      <c r="E627" s="57" t="e">
        <f t="shared" ca="1" si="65"/>
        <v>#REF!</v>
      </c>
      <c r="G627" s="57" t="e">
        <f t="shared" ca="1" si="66"/>
        <v>#REF!</v>
      </c>
      <c r="H627" s="57" t="e">
        <f t="shared" ca="1" si="67"/>
        <v>#REF!</v>
      </c>
      <c r="I627" s="57" t="e">
        <f t="shared" ca="1" si="68"/>
        <v>#REF!</v>
      </c>
      <c r="J627" s="57" t="e">
        <f t="shared" ca="1" si="69"/>
        <v>#REF!</v>
      </c>
    </row>
    <row r="628" spans="1:10">
      <c r="A628" s="57">
        <v>634</v>
      </c>
      <c r="B628" s="57" t="e">
        <f t="shared" ca="1" si="63"/>
        <v>#REF!</v>
      </c>
      <c r="C628" s="66" t="e">
        <f t="shared" ca="1" si="64"/>
        <v>#REF!</v>
      </c>
      <c r="E628" s="57" t="e">
        <f t="shared" ca="1" si="65"/>
        <v>#REF!</v>
      </c>
      <c r="G628" s="57" t="e">
        <f t="shared" ca="1" si="66"/>
        <v>#REF!</v>
      </c>
      <c r="H628" s="57" t="e">
        <f t="shared" ca="1" si="67"/>
        <v>#REF!</v>
      </c>
      <c r="I628" s="57" t="e">
        <f t="shared" ca="1" si="68"/>
        <v>#REF!</v>
      </c>
      <c r="J628" s="57" t="e">
        <f t="shared" ca="1" si="69"/>
        <v>#REF!</v>
      </c>
    </row>
    <row r="629" spans="1:10">
      <c r="A629" s="57">
        <v>635</v>
      </c>
      <c r="B629" s="57" t="e">
        <f t="shared" ca="1" si="63"/>
        <v>#REF!</v>
      </c>
      <c r="C629" s="66" t="e">
        <f t="shared" ca="1" si="64"/>
        <v>#REF!</v>
      </c>
      <c r="E629" s="57" t="e">
        <f t="shared" ca="1" si="65"/>
        <v>#REF!</v>
      </c>
      <c r="G629" s="57" t="e">
        <f t="shared" ca="1" si="66"/>
        <v>#REF!</v>
      </c>
      <c r="H629" s="57" t="e">
        <f t="shared" ca="1" si="67"/>
        <v>#REF!</v>
      </c>
      <c r="I629" s="57" t="e">
        <f t="shared" ca="1" si="68"/>
        <v>#REF!</v>
      </c>
      <c r="J629" s="57" t="e">
        <f t="shared" ca="1" si="69"/>
        <v>#REF!</v>
      </c>
    </row>
    <row r="630" spans="1:10">
      <c r="A630" s="57">
        <v>636</v>
      </c>
      <c r="B630" s="57" t="e">
        <f t="shared" ca="1" si="63"/>
        <v>#REF!</v>
      </c>
      <c r="C630" s="66" t="e">
        <f t="shared" ca="1" si="64"/>
        <v>#REF!</v>
      </c>
      <c r="E630" s="57" t="e">
        <f t="shared" ca="1" si="65"/>
        <v>#REF!</v>
      </c>
      <c r="G630" s="57" t="e">
        <f t="shared" ca="1" si="66"/>
        <v>#REF!</v>
      </c>
      <c r="H630" s="57" t="e">
        <f t="shared" ca="1" si="67"/>
        <v>#REF!</v>
      </c>
      <c r="I630" s="57" t="e">
        <f t="shared" ca="1" si="68"/>
        <v>#REF!</v>
      </c>
      <c r="J630" s="57" t="e">
        <f t="shared" ca="1" si="69"/>
        <v>#REF!</v>
      </c>
    </row>
    <row r="631" spans="1:10">
      <c r="A631" s="57">
        <v>637</v>
      </c>
      <c r="B631" s="57" t="e">
        <f t="shared" ca="1" si="63"/>
        <v>#REF!</v>
      </c>
      <c r="C631" s="66" t="e">
        <f t="shared" ca="1" si="64"/>
        <v>#REF!</v>
      </c>
      <c r="E631" s="57" t="e">
        <f t="shared" ca="1" si="65"/>
        <v>#REF!</v>
      </c>
      <c r="G631" s="57" t="e">
        <f t="shared" ca="1" si="66"/>
        <v>#REF!</v>
      </c>
      <c r="H631" s="57" t="e">
        <f t="shared" ca="1" si="67"/>
        <v>#REF!</v>
      </c>
      <c r="I631" s="57" t="e">
        <f t="shared" ca="1" si="68"/>
        <v>#REF!</v>
      </c>
      <c r="J631" s="57" t="e">
        <f t="shared" ca="1" si="69"/>
        <v>#REF!</v>
      </c>
    </row>
    <row r="632" spans="1:10">
      <c r="A632" s="57">
        <v>638</v>
      </c>
      <c r="B632" s="57" t="e">
        <f t="shared" ca="1" si="63"/>
        <v>#REF!</v>
      </c>
      <c r="C632" s="66" t="e">
        <f t="shared" ca="1" si="64"/>
        <v>#REF!</v>
      </c>
      <c r="E632" s="57" t="e">
        <f t="shared" ca="1" si="65"/>
        <v>#REF!</v>
      </c>
      <c r="G632" s="57" t="e">
        <f t="shared" ca="1" si="66"/>
        <v>#REF!</v>
      </c>
      <c r="H632" s="57" t="e">
        <f t="shared" ca="1" si="67"/>
        <v>#REF!</v>
      </c>
      <c r="I632" s="57" t="e">
        <f t="shared" ca="1" si="68"/>
        <v>#REF!</v>
      </c>
      <c r="J632" s="57" t="e">
        <f t="shared" ca="1" si="69"/>
        <v>#REF!</v>
      </c>
    </row>
    <row r="633" spans="1:10">
      <c r="A633" s="57">
        <v>639</v>
      </c>
      <c r="B633" s="57" t="e">
        <f t="shared" ca="1" si="63"/>
        <v>#REF!</v>
      </c>
      <c r="C633" s="66" t="e">
        <f t="shared" ca="1" si="64"/>
        <v>#REF!</v>
      </c>
      <c r="E633" s="57" t="e">
        <f t="shared" ca="1" si="65"/>
        <v>#REF!</v>
      </c>
      <c r="G633" s="57" t="e">
        <f t="shared" ca="1" si="66"/>
        <v>#REF!</v>
      </c>
      <c r="H633" s="57" t="e">
        <f t="shared" ca="1" si="67"/>
        <v>#REF!</v>
      </c>
      <c r="I633" s="57" t="e">
        <f t="shared" ca="1" si="68"/>
        <v>#REF!</v>
      </c>
      <c r="J633" s="57" t="e">
        <f t="shared" ca="1" si="69"/>
        <v>#REF!</v>
      </c>
    </row>
    <row r="634" spans="1:10">
      <c r="A634" s="57">
        <v>640</v>
      </c>
      <c r="B634" s="57" t="e">
        <f t="shared" ca="1" si="63"/>
        <v>#REF!</v>
      </c>
      <c r="C634" s="66" t="e">
        <f t="shared" ca="1" si="64"/>
        <v>#REF!</v>
      </c>
      <c r="E634" s="57" t="e">
        <f t="shared" ca="1" si="65"/>
        <v>#REF!</v>
      </c>
      <c r="G634" s="57" t="e">
        <f t="shared" ca="1" si="66"/>
        <v>#REF!</v>
      </c>
      <c r="H634" s="57" t="e">
        <f t="shared" ca="1" si="67"/>
        <v>#REF!</v>
      </c>
      <c r="I634" s="57" t="e">
        <f t="shared" ca="1" si="68"/>
        <v>#REF!</v>
      </c>
      <c r="J634" s="57" t="e">
        <f t="shared" ca="1" si="69"/>
        <v>#REF!</v>
      </c>
    </row>
    <row r="635" spans="1:10">
      <c r="A635" s="57">
        <v>641</v>
      </c>
      <c r="B635" s="57" t="e">
        <f t="shared" ca="1" si="63"/>
        <v>#REF!</v>
      </c>
      <c r="C635" s="66" t="e">
        <f t="shared" ca="1" si="64"/>
        <v>#REF!</v>
      </c>
      <c r="E635" s="57" t="e">
        <f t="shared" ca="1" si="65"/>
        <v>#REF!</v>
      </c>
      <c r="G635" s="57" t="e">
        <f t="shared" ca="1" si="66"/>
        <v>#REF!</v>
      </c>
      <c r="H635" s="57" t="e">
        <f t="shared" ca="1" si="67"/>
        <v>#REF!</v>
      </c>
      <c r="I635" s="57" t="e">
        <f t="shared" ca="1" si="68"/>
        <v>#REF!</v>
      </c>
      <c r="J635" s="57" t="e">
        <f t="shared" ca="1" si="69"/>
        <v>#REF!</v>
      </c>
    </row>
    <row r="636" spans="1:10">
      <c r="A636" s="57">
        <v>642</v>
      </c>
      <c r="B636" s="57" t="e">
        <f t="shared" ca="1" si="63"/>
        <v>#REF!</v>
      </c>
      <c r="C636" s="66" t="e">
        <f t="shared" ca="1" si="64"/>
        <v>#REF!</v>
      </c>
      <c r="E636" s="57" t="e">
        <f t="shared" ca="1" si="65"/>
        <v>#REF!</v>
      </c>
      <c r="G636" s="57" t="e">
        <f t="shared" ca="1" si="66"/>
        <v>#REF!</v>
      </c>
      <c r="H636" s="57" t="e">
        <f t="shared" ca="1" si="67"/>
        <v>#REF!</v>
      </c>
      <c r="I636" s="57" t="e">
        <f t="shared" ca="1" si="68"/>
        <v>#REF!</v>
      </c>
      <c r="J636" s="57" t="e">
        <f t="shared" ca="1" si="69"/>
        <v>#REF!</v>
      </c>
    </row>
    <row r="637" spans="1:10">
      <c r="A637" s="57">
        <v>643</v>
      </c>
      <c r="B637" s="57" t="e">
        <f t="shared" ca="1" si="63"/>
        <v>#REF!</v>
      </c>
      <c r="C637" s="66" t="e">
        <f t="shared" ca="1" si="64"/>
        <v>#REF!</v>
      </c>
      <c r="E637" s="57" t="e">
        <f t="shared" ca="1" si="65"/>
        <v>#REF!</v>
      </c>
      <c r="G637" s="57" t="e">
        <f t="shared" ca="1" si="66"/>
        <v>#REF!</v>
      </c>
      <c r="H637" s="57" t="e">
        <f t="shared" ca="1" si="67"/>
        <v>#REF!</v>
      </c>
      <c r="I637" s="57" t="e">
        <f t="shared" ca="1" si="68"/>
        <v>#REF!</v>
      </c>
      <c r="J637" s="57" t="e">
        <f t="shared" ca="1" si="69"/>
        <v>#REF!</v>
      </c>
    </row>
    <row r="638" spans="1:10">
      <c r="A638" s="57">
        <v>644</v>
      </c>
      <c r="B638" s="57" t="e">
        <f t="shared" ca="1" si="63"/>
        <v>#REF!</v>
      </c>
      <c r="C638" s="66" t="e">
        <f t="shared" ca="1" si="64"/>
        <v>#REF!</v>
      </c>
      <c r="E638" s="57" t="e">
        <f t="shared" ca="1" si="65"/>
        <v>#REF!</v>
      </c>
      <c r="G638" s="57" t="e">
        <f t="shared" ca="1" si="66"/>
        <v>#REF!</v>
      </c>
      <c r="H638" s="57" t="e">
        <f t="shared" ca="1" si="67"/>
        <v>#REF!</v>
      </c>
      <c r="I638" s="57" t="e">
        <f t="shared" ca="1" si="68"/>
        <v>#REF!</v>
      </c>
      <c r="J638" s="57" t="e">
        <f t="shared" ca="1" si="69"/>
        <v>#REF!</v>
      </c>
    </row>
    <row r="639" spans="1:10">
      <c r="A639" s="57">
        <v>645</v>
      </c>
      <c r="B639" s="57" t="e">
        <f t="shared" ca="1" si="63"/>
        <v>#REF!</v>
      </c>
      <c r="C639" s="66" t="e">
        <f t="shared" ca="1" si="64"/>
        <v>#REF!</v>
      </c>
      <c r="E639" s="57" t="e">
        <f t="shared" ca="1" si="65"/>
        <v>#REF!</v>
      </c>
      <c r="G639" s="57" t="e">
        <f t="shared" ca="1" si="66"/>
        <v>#REF!</v>
      </c>
      <c r="H639" s="57" t="e">
        <f t="shared" ca="1" si="67"/>
        <v>#REF!</v>
      </c>
      <c r="I639" s="57" t="e">
        <f t="shared" ca="1" si="68"/>
        <v>#REF!</v>
      </c>
      <c r="J639" s="57" t="e">
        <f t="shared" ca="1" si="69"/>
        <v>#REF!</v>
      </c>
    </row>
    <row r="640" spans="1:10">
      <c r="A640" s="57">
        <v>646</v>
      </c>
      <c r="B640" s="57" t="e">
        <f t="shared" ca="1" si="63"/>
        <v>#REF!</v>
      </c>
      <c r="C640" s="66" t="e">
        <f t="shared" ca="1" si="64"/>
        <v>#REF!</v>
      </c>
      <c r="E640" s="57" t="e">
        <f t="shared" ca="1" si="65"/>
        <v>#REF!</v>
      </c>
      <c r="G640" s="57" t="e">
        <f t="shared" ca="1" si="66"/>
        <v>#REF!</v>
      </c>
      <c r="H640" s="57" t="e">
        <f t="shared" ca="1" si="67"/>
        <v>#REF!</v>
      </c>
      <c r="I640" s="57" t="e">
        <f t="shared" ca="1" si="68"/>
        <v>#REF!</v>
      </c>
      <c r="J640" s="57" t="e">
        <f t="shared" ca="1" si="69"/>
        <v>#REF!</v>
      </c>
    </row>
    <row r="641" spans="1:10">
      <c r="A641" s="57">
        <v>647</v>
      </c>
      <c r="B641" s="57" t="e">
        <f t="shared" ca="1" si="63"/>
        <v>#REF!</v>
      </c>
      <c r="C641" s="66" t="e">
        <f t="shared" ca="1" si="64"/>
        <v>#REF!</v>
      </c>
      <c r="E641" s="57" t="e">
        <f t="shared" ca="1" si="65"/>
        <v>#REF!</v>
      </c>
      <c r="G641" s="57" t="e">
        <f t="shared" ca="1" si="66"/>
        <v>#REF!</v>
      </c>
      <c r="H641" s="57" t="e">
        <f t="shared" ca="1" si="67"/>
        <v>#REF!</v>
      </c>
      <c r="I641" s="57" t="e">
        <f t="shared" ca="1" si="68"/>
        <v>#REF!</v>
      </c>
      <c r="J641" s="57" t="e">
        <f t="shared" ca="1" si="69"/>
        <v>#REF!</v>
      </c>
    </row>
    <row r="642" spans="1:10">
      <c r="A642" s="57">
        <v>648</v>
      </c>
      <c r="B642" s="57" t="e">
        <f t="shared" ca="1" si="63"/>
        <v>#REF!</v>
      </c>
      <c r="C642" s="66" t="e">
        <f t="shared" ca="1" si="64"/>
        <v>#REF!</v>
      </c>
      <c r="E642" s="57" t="e">
        <f t="shared" ca="1" si="65"/>
        <v>#REF!</v>
      </c>
      <c r="G642" s="57" t="e">
        <f t="shared" ca="1" si="66"/>
        <v>#REF!</v>
      </c>
      <c r="H642" s="57" t="e">
        <f t="shared" ca="1" si="67"/>
        <v>#REF!</v>
      </c>
      <c r="I642" s="57" t="e">
        <f t="shared" ca="1" si="68"/>
        <v>#REF!</v>
      </c>
      <c r="J642" s="57" t="e">
        <f t="shared" ca="1" si="69"/>
        <v>#REF!</v>
      </c>
    </row>
    <row r="643" spans="1:10">
      <c r="A643" s="57">
        <v>649</v>
      </c>
      <c r="B643" s="57" t="e">
        <f t="shared" ca="1" si="63"/>
        <v>#REF!</v>
      </c>
      <c r="C643" s="66" t="e">
        <f t="shared" ca="1" si="64"/>
        <v>#REF!</v>
      </c>
      <c r="E643" s="57" t="e">
        <f t="shared" ca="1" si="65"/>
        <v>#REF!</v>
      </c>
      <c r="G643" s="57" t="e">
        <f t="shared" ca="1" si="66"/>
        <v>#REF!</v>
      </c>
      <c r="H643" s="57" t="e">
        <f t="shared" ca="1" si="67"/>
        <v>#REF!</v>
      </c>
      <c r="I643" s="57" t="e">
        <f t="shared" ca="1" si="68"/>
        <v>#REF!</v>
      </c>
      <c r="J643" s="57" t="e">
        <f t="shared" ca="1" si="69"/>
        <v>#REF!</v>
      </c>
    </row>
    <row r="644" spans="1:10">
      <c r="A644" s="57">
        <v>650</v>
      </c>
      <c r="B644" s="57" t="e">
        <f t="shared" ref="B644:B707" ca="1" si="70">INDIRECT("進路状況調査入力票!A"&amp;A644)</f>
        <v>#REF!</v>
      </c>
      <c r="C644" s="66" t="e">
        <f t="shared" ref="C644:C707" ca="1" si="71">INDIRECT("進路状況調査入力票!B"&amp;A644)</f>
        <v>#REF!</v>
      </c>
      <c r="E644" s="57" t="e">
        <f t="shared" ref="E644:E707" ca="1" si="72">INDIRECT("進路状況調査入力票!D"&amp;A644)</f>
        <v>#REF!</v>
      </c>
      <c r="G644" s="57" t="e">
        <f t="shared" ref="G644:G707" ca="1" si="73">INDIRECT("進路状況調査入力票!C"&amp;A644)</f>
        <v>#REF!</v>
      </c>
      <c r="H644" s="57" t="e">
        <f t="shared" ref="H644:H707" ca="1" si="74">INDIRECT("進路状況調査入力票!E"&amp;A644)</f>
        <v>#REF!</v>
      </c>
      <c r="I644" s="57" t="e">
        <f t="shared" ref="I644:I707" ca="1" si="75">INDIRECT("進路状況調査入力票!F"&amp;A644)</f>
        <v>#REF!</v>
      </c>
      <c r="J644" s="57" t="e">
        <f t="shared" ref="J644:J707" ca="1" si="76">INDIRECT("進路状況調査入力票!Ｇ"&amp;A644)</f>
        <v>#REF!</v>
      </c>
    </row>
    <row r="645" spans="1:10">
      <c r="A645" s="57">
        <v>651</v>
      </c>
      <c r="B645" s="57" t="e">
        <f t="shared" ca="1" si="70"/>
        <v>#REF!</v>
      </c>
      <c r="C645" s="66" t="e">
        <f t="shared" ca="1" si="71"/>
        <v>#REF!</v>
      </c>
      <c r="E645" s="57" t="e">
        <f t="shared" ca="1" si="72"/>
        <v>#REF!</v>
      </c>
      <c r="G645" s="57" t="e">
        <f t="shared" ca="1" si="73"/>
        <v>#REF!</v>
      </c>
      <c r="H645" s="57" t="e">
        <f t="shared" ca="1" si="74"/>
        <v>#REF!</v>
      </c>
      <c r="I645" s="57" t="e">
        <f t="shared" ca="1" si="75"/>
        <v>#REF!</v>
      </c>
      <c r="J645" s="57" t="e">
        <f t="shared" ca="1" si="76"/>
        <v>#REF!</v>
      </c>
    </row>
    <row r="646" spans="1:10">
      <c r="A646" s="57">
        <v>652</v>
      </c>
      <c r="B646" s="57" t="e">
        <f t="shared" ca="1" si="70"/>
        <v>#REF!</v>
      </c>
      <c r="C646" s="66" t="e">
        <f t="shared" ca="1" si="71"/>
        <v>#REF!</v>
      </c>
      <c r="E646" s="57" t="e">
        <f t="shared" ca="1" si="72"/>
        <v>#REF!</v>
      </c>
      <c r="G646" s="57" t="e">
        <f t="shared" ca="1" si="73"/>
        <v>#REF!</v>
      </c>
      <c r="H646" s="57" t="e">
        <f t="shared" ca="1" si="74"/>
        <v>#REF!</v>
      </c>
      <c r="I646" s="57" t="e">
        <f t="shared" ca="1" si="75"/>
        <v>#REF!</v>
      </c>
      <c r="J646" s="57" t="e">
        <f t="shared" ca="1" si="76"/>
        <v>#REF!</v>
      </c>
    </row>
    <row r="647" spans="1:10">
      <c r="A647" s="57">
        <v>653</v>
      </c>
      <c r="B647" s="57" t="e">
        <f t="shared" ca="1" si="70"/>
        <v>#REF!</v>
      </c>
      <c r="C647" s="66" t="e">
        <f t="shared" ca="1" si="71"/>
        <v>#REF!</v>
      </c>
      <c r="E647" s="57" t="e">
        <f t="shared" ca="1" si="72"/>
        <v>#REF!</v>
      </c>
      <c r="G647" s="57" t="e">
        <f t="shared" ca="1" si="73"/>
        <v>#REF!</v>
      </c>
      <c r="H647" s="57" t="e">
        <f t="shared" ca="1" si="74"/>
        <v>#REF!</v>
      </c>
      <c r="I647" s="57" t="e">
        <f t="shared" ca="1" si="75"/>
        <v>#REF!</v>
      </c>
      <c r="J647" s="57" t="e">
        <f t="shared" ca="1" si="76"/>
        <v>#REF!</v>
      </c>
    </row>
    <row r="648" spans="1:10">
      <c r="A648" s="57">
        <v>654</v>
      </c>
      <c r="B648" s="57" t="e">
        <f t="shared" ca="1" si="70"/>
        <v>#REF!</v>
      </c>
      <c r="C648" s="66" t="e">
        <f t="shared" ca="1" si="71"/>
        <v>#REF!</v>
      </c>
      <c r="E648" s="57" t="e">
        <f t="shared" ca="1" si="72"/>
        <v>#REF!</v>
      </c>
      <c r="G648" s="57" t="e">
        <f t="shared" ca="1" si="73"/>
        <v>#REF!</v>
      </c>
      <c r="H648" s="57" t="e">
        <f t="shared" ca="1" si="74"/>
        <v>#REF!</v>
      </c>
      <c r="I648" s="57" t="e">
        <f t="shared" ca="1" si="75"/>
        <v>#REF!</v>
      </c>
      <c r="J648" s="57" t="e">
        <f t="shared" ca="1" si="76"/>
        <v>#REF!</v>
      </c>
    </row>
    <row r="649" spans="1:10">
      <c r="A649" s="57">
        <v>655</v>
      </c>
      <c r="B649" s="57" t="e">
        <f t="shared" ca="1" si="70"/>
        <v>#REF!</v>
      </c>
      <c r="C649" s="66" t="e">
        <f t="shared" ca="1" si="71"/>
        <v>#REF!</v>
      </c>
      <c r="E649" s="57" t="e">
        <f t="shared" ca="1" si="72"/>
        <v>#REF!</v>
      </c>
      <c r="G649" s="57" t="e">
        <f t="shared" ca="1" si="73"/>
        <v>#REF!</v>
      </c>
      <c r="H649" s="57" t="e">
        <f t="shared" ca="1" si="74"/>
        <v>#REF!</v>
      </c>
      <c r="I649" s="57" t="e">
        <f t="shared" ca="1" si="75"/>
        <v>#REF!</v>
      </c>
      <c r="J649" s="57" t="e">
        <f t="shared" ca="1" si="76"/>
        <v>#REF!</v>
      </c>
    </row>
    <row r="650" spans="1:10">
      <c r="A650" s="57">
        <v>656</v>
      </c>
      <c r="B650" s="57" t="e">
        <f t="shared" ca="1" si="70"/>
        <v>#REF!</v>
      </c>
      <c r="C650" s="66" t="e">
        <f t="shared" ca="1" si="71"/>
        <v>#REF!</v>
      </c>
      <c r="E650" s="57" t="e">
        <f t="shared" ca="1" si="72"/>
        <v>#REF!</v>
      </c>
      <c r="G650" s="57" t="e">
        <f t="shared" ca="1" si="73"/>
        <v>#REF!</v>
      </c>
      <c r="H650" s="57" t="e">
        <f t="shared" ca="1" si="74"/>
        <v>#REF!</v>
      </c>
      <c r="I650" s="57" t="e">
        <f t="shared" ca="1" si="75"/>
        <v>#REF!</v>
      </c>
      <c r="J650" s="57" t="e">
        <f t="shared" ca="1" si="76"/>
        <v>#REF!</v>
      </c>
    </row>
    <row r="651" spans="1:10">
      <c r="A651" s="57">
        <v>657</v>
      </c>
      <c r="B651" s="57" t="e">
        <f t="shared" ca="1" si="70"/>
        <v>#REF!</v>
      </c>
      <c r="C651" s="66" t="e">
        <f t="shared" ca="1" si="71"/>
        <v>#REF!</v>
      </c>
      <c r="E651" s="57" t="e">
        <f t="shared" ca="1" si="72"/>
        <v>#REF!</v>
      </c>
      <c r="G651" s="57" t="e">
        <f t="shared" ca="1" si="73"/>
        <v>#REF!</v>
      </c>
      <c r="H651" s="57" t="e">
        <f t="shared" ca="1" si="74"/>
        <v>#REF!</v>
      </c>
      <c r="I651" s="57" t="e">
        <f t="shared" ca="1" si="75"/>
        <v>#REF!</v>
      </c>
      <c r="J651" s="57" t="e">
        <f t="shared" ca="1" si="76"/>
        <v>#REF!</v>
      </c>
    </row>
    <row r="652" spans="1:10">
      <c r="A652" s="57">
        <v>658</v>
      </c>
      <c r="B652" s="57" t="e">
        <f t="shared" ca="1" si="70"/>
        <v>#REF!</v>
      </c>
      <c r="C652" s="66" t="e">
        <f t="shared" ca="1" si="71"/>
        <v>#REF!</v>
      </c>
      <c r="E652" s="57" t="e">
        <f t="shared" ca="1" si="72"/>
        <v>#REF!</v>
      </c>
      <c r="G652" s="57" t="e">
        <f t="shared" ca="1" si="73"/>
        <v>#REF!</v>
      </c>
      <c r="H652" s="57" t="e">
        <f t="shared" ca="1" si="74"/>
        <v>#REF!</v>
      </c>
      <c r="I652" s="57" t="e">
        <f t="shared" ca="1" si="75"/>
        <v>#REF!</v>
      </c>
      <c r="J652" s="57" t="e">
        <f t="shared" ca="1" si="76"/>
        <v>#REF!</v>
      </c>
    </row>
    <row r="653" spans="1:10">
      <c r="A653" s="57">
        <v>659</v>
      </c>
      <c r="B653" s="57" t="e">
        <f t="shared" ca="1" si="70"/>
        <v>#REF!</v>
      </c>
      <c r="C653" s="66" t="e">
        <f t="shared" ca="1" si="71"/>
        <v>#REF!</v>
      </c>
      <c r="E653" s="57" t="e">
        <f t="shared" ca="1" si="72"/>
        <v>#REF!</v>
      </c>
      <c r="G653" s="57" t="e">
        <f t="shared" ca="1" si="73"/>
        <v>#REF!</v>
      </c>
      <c r="H653" s="57" t="e">
        <f t="shared" ca="1" si="74"/>
        <v>#REF!</v>
      </c>
      <c r="I653" s="57" t="e">
        <f t="shared" ca="1" si="75"/>
        <v>#REF!</v>
      </c>
      <c r="J653" s="57" t="e">
        <f t="shared" ca="1" si="76"/>
        <v>#REF!</v>
      </c>
    </row>
    <row r="654" spans="1:10">
      <c r="A654" s="57">
        <v>660</v>
      </c>
      <c r="B654" s="57" t="e">
        <f t="shared" ca="1" si="70"/>
        <v>#REF!</v>
      </c>
      <c r="C654" s="66" t="e">
        <f t="shared" ca="1" si="71"/>
        <v>#REF!</v>
      </c>
      <c r="E654" s="57" t="e">
        <f t="shared" ca="1" si="72"/>
        <v>#REF!</v>
      </c>
      <c r="G654" s="57" t="e">
        <f t="shared" ca="1" si="73"/>
        <v>#REF!</v>
      </c>
      <c r="H654" s="57" t="e">
        <f t="shared" ca="1" si="74"/>
        <v>#REF!</v>
      </c>
      <c r="I654" s="57" t="e">
        <f t="shared" ca="1" si="75"/>
        <v>#REF!</v>
      </c>
      <c r="J654" s="57" t="e">
        <f t="shared" ca="1" si="76"/>
        <v>#REF!</v>
      </c>
    </row>
    <row r="655" spans="1:10">
      <c r="A655" s="57">
        <v>661</v>
      </c>
      <c r="B655" s="57" t="e">
        <f t="shared" ca="1" si="70"/>
        <v>#REF!</v>
      </c>
      <c r="C655" s="66" t="e">
        <f t="shared" ca="1" si="71"/>
        <v>#REF!</v>
      </c>
      <c r="E655" s="57" t="e">
        <f t="shared" ca="1" si="72"/>
        <v>#REF!</v>
      </c>
      <c r="G655" s="57" t="e">
        <f t="shared" ca="1" si="73"/>
        <v>#REF!</v>
      </c>
      <c r="H655" s="57" t="e">
        <f t="shared" ca="1" si="74"/>
        <v>#REF!</v>
      </c>
      <c r="I655" s="57" t="e">
        <f t="shared" ca="1" si="75"/>
        <v>#REF!</v>
      </c>
      <c r="J655" s="57" t="e">
        <f t="shared" ca="1" si="76"/>
        <v>#REF!</v>
      </c>
    </row>
    <row r="656" spans="1:10">
      <c r="A656" s="57">
        <v>662</v>
      </c>
      <c r="B656" s="57" t="e">
        <f t="shared" ca="1" si="70"/>
        <v>#REF!</v>
      </c>
      <c r="C656" s="66" t="e">
        <f t="shared" ca="1" si="71"/>
        <v>#REF!</v>
      </c>
      <c r="E656" s="57" t="e">
        <f t="shared" ca="1" si="72"/>
        <v>#REF!</v>
      </c>
      <c r="G656" s="57" t="e">
        <f t="shared" ca="1" si="73"/>
        <v>#REF!</v>
      </c>
      <c r="H656" s="57" t="e">
        <f t="shared" ca="1" si="74"/>
        <v>#REF!</v>
      </c>
      <c r="I656" s="57" t="e">
        <f t="shared" ca="1" si="75"/>
        <v>#REF!</v>
      </c>
      <c r="J656" s="57" t="e">
        <f t="shared" ca="1" si="76"/>
        <v>#REF!</v>
      </c>
    </row>
    <row r="657" spans="1:10">
      <c r="A657" s="57">
        <v>663</v>
      </c>
      <c r="B657" s="57" t="e">
        <f t="shared" ca="1" si="70"/>
        <v>#REF!</v>
      </c>
      <c r="C657" s="66" t="e">
        <f t="shared" ca="1" si="71"/>
        <v>#REF!</v>
      </c>
      <c r="E657" s="57" t="e">
        <f t="shared" ca="1" si="72"/>
        <v>#REF!</v>
      </c>
      <c r="G657" s="57" t="e">
        <f t="shared" ca="1" si="73"/>
        <v>#REF!</v>
      </c>
      <c r="H657" s="57" t="e">
        <f t="shared" ca="1" si="74"/>
        <v>#REF!</v>
      </c>
      <c r="I657" s="57" t="e">
        <f t="shared" ca="1" si="75"/>
        <v>#REF!</v>
      </c>
      <c r="J657" s="57" t="e">
        <f t="shared" ca="1" si="76"/>
        <v>#REF!</v>
      </c>
    </row>
    <row r="658" spans="1:10">
      <c r="A658" s="57">
        <v>664</v>
      </c>
      <c r="B658" s="57" t="e">
        <f t="shared" ca="1" si="70"/>
        <v>#REF!</v>
      </c>
      <c r="C658" s="66" t="e">
        <f t="shared" ca="1" si="71"/>
        <v>#REF!</v>
      </c>
      <c r="E658" s="57" t="e">
        <f t="shared" ca="1" si="72"/>
        <v>#REF!</v>
      </c>
      <c r="G658" s="57" t="e">
        <f t="shared" ca="1" si="73"/>
        <v>#REF!</v>
      </c>
      <c r="H658" s="57" t="e">
        <f t="shared" ca="1" si="74"/>
        <v>#REF!</v>
      </c>
      <c r="I658" s="57" t="e">
        <f t="shared" ca="1" si="75"/>
        <v>#REF!</v>
      </c>
      <c r="J658" s="57" t="e">
        <f t="shared" ca="1" si="76"/>
        <v>#REF!</v>
      </c>
    </row>
    <row r="659" spans="1:10">
      <c r="A659" s="57">
        <v>665</v>
      </c>
      <c r="B659" s="57" t="e">
        <f t="shared" ca="1" si="70"/>
        <v>#REF!</v>
      </c>
      <c r="C659" s="66" t="e">
        <f t="shared" ca="1" si="71"/>
        <v>#REF!</v>
      </c>
      <c r="E659" s="57" t="e">
        <f t="shared" ca="1" si="72"/>
        <v>#REF!</v>
      </c>
      <c r="G659" s="57" t="e">
        <f t="shared" ca="1" si="73"/>
        <v>#REF!</v>
      </c>
      <c r="H659" s="57" t="e">
        <f t="shared" ca="1" si="74"/>
        <v>#REF!</v>
      </c>
      <c r="I659" s="57" t="e">
        <f t="shared" ca="1" si="75"/>
        <v>#REF!</v>
      </c>
      <c r="J659" s="57" t="e">
        <f t="shared" ca="1" si="76"/>
        <v>#REF!</v>
      </c>
    </row>
    <row r="660" spans="1:10">
      <c r="A660" s="57">
        <v>666</v>
      </c>
      <c r="B660" s="57" t="e">
        <f t="shared" ca="1" si="70"/>
        <v>#REF!</v>
      </c>
      <c r="C660" s="66" t="e">
        <f t="shared" ca="1" si="71"/>
        <v>#REF!</v>
      </c>
      <c r="E660" s="57" t="e">
        <f t="shared" ca="1" si="72"/>
        <v>#REF!</v>
      </c>
      <c r="G660" s="57" t="e">
        <f t="shared" ca="1" si="73"/>
        <v>#REF!</v>
      </c>
      <c r="H660" s="57" t="e">
        <f t="shared" ca="1" si="74"/>
        <v>#REF!</v>
      </c>
      <c r="I660" s="57" t="e">
        <f t="shared" ca="1" si="75"/>
        <v>#REF!</v>
      </c>
      <c r="J660" s="57" t="e">
        <f t="shared" ca="1" si="76"/>
        <v>#REF!</v>
      </c>
    </row>
    <row r="661" spans="1:10">
      <c r="A661" s="57">
        <v>667</v>
      </c>
      <c r="B661" s="57" t="e">
        <f t="shared" ca="1" si="70"/>
        <v>#REF!</v>
      </c>
      <c r="C661" s="66" t="e">
        <f t="shared" ca="1" si="71"/>
        <v>#REF!</v>
      </c>
      <c r="E661" s="57" t="e">
        <f t="shared" ca="1" si="72"/>
        <v>#REF!</v>
      </c>
      <c r="G661" s="57" t="e">
        <f t="shared" ca="1" si="73"/>
        <v>#REF!</v>
      </c>
      <c r="H661" s="57" t="e">
        <f t="shared" ca="1" si="74"/>
        <v>#REF!</v>
      </c>
      <c r="I661" s="57" t="e">
        <f t="shared" ca="1" si="75"/>
        <v>#REF!</v>
      </c>
      <c r="J661" s="57" t="e">
        <f t="shared" ca="1" si="76"/>
        <v>#REF!</v>
      </c>
    </row>
    <row r="662" spans="1:10">
      <c r="A662" s="57">
        <v>668</v>
      </c>
      <c r="B662" s="57" t="e">
        <f t="shared" ca="1" si="70"/>
        <v>#REF!</v>
      </c>
      <c r="C662" s="66" t="e">
        <f t="shared" ca="1" si="71"/>
        <v>#REF!</v>
      </c>
      <c r="E662" s="57" t="e">
        <f t="shared" ca="1" si="72"/>
        <v>#REF!</v>
      </c>
      <c r="G662" s="57" t="e">
        <f t="shared" ca="1" si="73"/>
        <v>#REF!</v>
      </c>
      <c r="H662" s="57" t="e">
        <f t="shared" ca="1" si="74"/>
        <v>#REF!</v>
      </c>
      <c r="I662" s="57" t="e">
        <f t="shared" ca="1" si="75"/>
        <v>#REF!</v>
      </c>
      <c r="J662" s="57" t="e">
        <f t="shared" ca="1" si="76"/>
        <v>#REF!</v>
      </c>
    </row>
    <row r="663" spans="1:10">
      <c r="A663" s="57">
        <v>669</v>
      </c>
      <c r="B663" s="57" t="e">
        <f t="shared" ca="1" si="70"/>
        <v>#REF!</v>
      </c>
      <c r="C663" s="66" t="e">
        <f t="shared" ca="1" si="71"/>
        <v>#REF!</v>
      </c>
      <c r="E663" s="57" t="e">
        <f t="shared" ca="1" si="72"/>
        <v>#REF!</v>
      </c>
      <c r="G663" s="57" t="e">
        <f t="shared" ca="1" si="73"/>
        <v>#REF!</v>
      </c>
      <c r="H663" s="57" t="e">
        <f t="shared" ca="1" si="74"/>
        <v>#REF!</v>
      </c>
      <c r="I663" s="57" t="e">
        <f t="shared" ca="1" si="75"/>
        <v>#REF!</v>
      </c>
      <c r="J663" s="57" t="e">
        <f t="shared" ca="1" si="76"/>
        <v>#REF!</v>
      </c>
    </row>
    <row r="664" spans="1:10">
      <c r="A664" s="57">
        <v>670</v>
      </c>
      <c r="B664" s="57" t="e">
        <f t="shared" ca="1" si="70"/>
        <v>#REF!</v>
      </c>
      <c r="C664" s="66" t="e">
        <f t="shared" ca="1" si="71"/>
        <v>#REF!</v>
      </c>
      <c r="E664" s="57" t="e">
        <f t="shared" ca="1" si="72"/>
        <v>#REF!</v>
      </c>
      <c r="G664" s="57" t="e">
        <f t="shared" ca="1" si="73"/>
        <v>#REF!</v>
      </c>
      <c r="H664" s="57" t="e">
        <f t="shared" ca="1" si="74"/>
        <v>#REF!</v>
      </c>
      <c r="I664" s="57" t="e">
        <f t="shared" ca="1" si="75"/>
        <v>#REF!</v>
      </c>
      <c r="J664" s="57" t="e">
        <f t="shared" ca="1" si="76"/>
        <v>#REF!</v>
      </c>
    </row>
    <row r="665" spans="1:10">
      <c r="A665" s="57">
        <v>671</v>
      </c>
      <c r="B665" s="57" t="e">
        <f t="shared" ca="1" si="70"/>
        <v>#REF!</v>
      </c>
      <c r="C665" s="66" t="e">
        <f t="shared" ca="1" si="71"/>
        <v>#REF!</v>
      </c>
      <c r="E665" s="57" t="e">
        <f t="shared" ca="1" si="72"/>
        <v>#REF!</v>
      </c>
      <c r="G665" s="57" t="e">
        <f t="shared" ca="1" si="73"/>
        <v>#REF!</v>
      </c>
      <c r="H665" s="57" t="e">
        <f t="shared" ca="1" si="74"/>
        <v>#REF!</v>
      </c>
      <c r="I665" s="57" t="e">
        <f t="shared" ca="1" si="75"/>
        <v>#REF!</v>
      </c>
      <c r="J665" s="57" t="e">
        <f t="shared" ca="1" si="76"/>
        <v>#REF!</v>
      </c>
    </row>
    <row r="666" spans="1:10">
      <c r="A666" s="57">
        <v>672</v>
      </c>
      <c r="B666" s="57" t="e">
        <f t="shared" ca="1" si="70"/>
        <v>#REF!</v>
      </c>
      <c r="C666" s="66" t="e">
        <f t="shared" ca="1" si="71"/>
        <v>#REF!</v>
      </c>
      <c r="E666" s="57" t="e">
        <f t="shared" ca="1" si="72"/>
        <v>#REF!</v>
      </c>
      <c r="G666" s="57" t="e">
        <f t="shared" ca="1" si="73"/>
        <v>#REF!</v>
      </c>
      <c r="H666" s="57" t="e">
        <f t="shared" ca="1" si="74"/>
        <v>#REF!</v>
      </c>
      <c r="I666" s="57" t="e">
        <f t="shared" ca="1" si="75"/>
        <v>#REF!</v>
      </c>
      <c r="J666" s="57" t="e">
        <f t="shared" ca="1" si="76"/>
        <v>#REF!</v>
      </c>
    </row>
    <row r="667" spans="1:10">
      <c r="A667" s="57">
        <v>673</v>
      </c>
      <c r="B667" s="57" t="e">
        <f t="shared" ca="1" si="70"/>
        <v>#REF!</v>
      </c>
      <c r="C667" s="66" t="e">
        <f t="shared" ca="1" si="71"/>
        <v>#REF!</v>
      </c>
      <c r="E667" s="57" t="e">
        <f t="shared" ca="1" si="72"/>
        <v>#REF!</v>
      </c>
      <c r="G667" s="57" t="e">
        <f t="shared" ca="1" si="73"/>
        <v>#REF!</v>
      </c>
      <c r="H667" s="57" t="e">
        <f t="shared" ca="1" si="74"/>
        <v>#REF!</v>
      </c>
      <c r="I667" s="57" t="e">
        <f t="shared" ca="1" si="75"/>
        <v>#REF!</v>
      </c>
      <c r="J667" s="57" t="e">
        <f t="shared" ca="1" si="76"/>
        <v>#REF!</v>
      </c>
    </row>
    <row r="668" spans="1:10">
      <c r="A668" s="57">
        <v>674</v>
      </c>
      <c r="B668" s="57" t="e">
        <f t="shared" ca="1" si="70"/>
        <v>#REF!</v>
      </c>
      <c r="C668" s="66" t="e">
        <f t="shared" ca="1" si="71"/>
        <v>#REF!</v>
      </c>
      <c r="E668" s="57" t="e">
        <f t="shared" ca="1" si="72"/>
        <v>#REF!</v>
      </c>
      <c r="G668" s="57" t="e">
        <f t="shared" ca="1" si="73"/>
        <v>#REF!</v>
      </c>
      <c r="H668" s="57" t="e">
        <f t="shared" ca="1" si="74"/>
        <v>#REF!</v>
      </c>
      <c r="I668" s="57" t="e">
        <f t="shared" ca="1" si="75"/>
        <v>#REF!</v>
      </c>
      <c r="J668" s="57" t="e">
        <f t="shared" ca="1" si="76"/>
        <v>#REF!</v>
      </c>
    </row>
    <row r="669" spans="1:10">
      <c r="A669" s="57">
        <v>675</v>
      </c>
      <c r="B669" s="57" t="e">
        <f t="shared" ca="1" si="70"/>
        <v>#REF!</v>
      </c>
      <c r="C669" s="66" t="e">
        <f t="shared" ca="1" si="71"/>
        <v>#REF!</v>
      </c>
      <c r="E669" s="57" t="e">
        <f t="shared" ca="1" si="72"/>
        <v>#REF!</v>
      </c>
      <c r="G669" s="57" t="e">
        <f t="shared" ca="1" si="73"/>
        <v>#REF!</v>
      </c>
      <c r="H669" s="57" t="e">
        <f t="shared" ca="1" si="74"/>
        <v>#REF!</v>
      </c>
      <c r="I669" s="57" t="e">
        <f t="shared" ca="1" si="75"/>
        <v>#REF!</v>
      </c>
      <c r="J669" s="57" t="e">
        <f t="shared" ca="1" si="76"/>
        <v>#REF!</v>
      </c>
    </row>
    <row r="670" spans="1:10">
      <c r="A670" s="57">
        <v>676</v>
      </c>
      <c r="B670" s="57" t="e">
        <f t="shared" ca="1" si="70"/>
        <v>#REF!</v>
      </c>
      <c r="C670" s="66" t="e">
        <f t="shared" ca="1" si="71"/>
        <v>#REF!</v>
      </c>
      <c r="E670" s="57" t="e">
        <f t="shared" ca="1" si="72"/>
        <v>#REF!</v>
      </c>
      <c r="G670" s="57" t="e">
        <f t="shared" ca="1" si="73"/>
        <v>#REF!</v>
      </c>
      <c r="H670" s="57" t="e">
        <f t="shared" ca="1" si="74"/>
        <v>#REF!</v>
      </c>
      <c r="I670" s="57" t="e">
        <f t="shared" ca="1" si="75"/>
        <v>#REF!</v>
      </c>
      <c r="J670" s="57" t="e">
        <f t="shared" ca="1" si="76"/>
        <v>#REF!</v>
      </c>
    </row>
    <row r="671" spans="1:10">
      <c r="A671" s="57">
        <v>677</v>
      </c>
      <c r="B671" s="57" t="e">
        <f t="shared" ca="1" si="70"/>
        <v>#REF!</v>
      </c>
      <c r="C671" s="66" t="e">
        <f t="shared" ca="1" si="71"/>
        <v>#REF!</v>
      </c>
      <c r="E671" s="57" t="e">
        <f t="shared" ca="1" si="72"/>
        <v>#REF!</v>
      </c>
      <c r="G671" s="57" t="e">
        <f t="shared" ca="1" si="73"/>
        <v>#REF!</v>
      </c>
      <c r="H671" s="57" t="e">
        <f t="shared" ca="1" si="74"/>
        <v>#REF!</v>
      </c>
      <c r="I671" s="57" t="e">
        <f t="shared" ca="1" si="75"/>
        <v>#REF!</v>
      </c>
      <c r="J671" s="57" t="e">
        <f t="shared" ca="1" si="76"/>
        <v>#REF!</v>
      </c>
    </row>
    <row r="672" spans="1:10">
      <c r="A672" s="57">
        <v>678</v>
      </c>
      <c r="B672" s="57" t="e">
        <f t="shared" ca="1" si="70"/>
        <v>#REF!</v>
      </c>
      <c r="C672" s="66" t="e">
        <f t="shared" ca="1" si="71"/>
        <v>#REF!</v>
      </c>
      <c r="E672" s="57" t="e">
        <f t="shared" ca="1" si="72"/>
        <v>#REF!</v>
      </c>
      <c r="G672" s="57" t="e">
        <f t="shared" ca="1" si="73"/>
        <v>#REF!</v>
      </c>
      <c r="H672" s="57" t="e">
        <f t="shared" ca="1" si="74"/>
        <v>#REF!</v>
      </c>
      <c r="I672" s="57" t="e">
        <f t="shared" ca="1" si="75"/>
        <v>#REF!</v>
      </c>
      <c r="J672" s="57" t="e">
        <f t="shared" ca="1" si="76"/>
        <v>#REF!</v>
      </c>
    </row>
    <row r="673" spans="1:10">
      <c r="A673" s="57">
        <v>679</v>
      </c>
      <c r="B673" s="57" t="e">
        <f t="shared" ca="1" si="70"/>
        <v>#REF!</v>
      </c>
      <c r="C673" s="66" t="e">
        <f t="shared" ca="1" si="71"/>
        <v>#REF!</v>
      </c>
      <c r="E673" s="57" t="e">
        <f t="shared" ca="1" si="72"/>
        <v>#REF!</v>
      </c>
      <c r="G673" s="57" t="e">
        <f t="shared" ca="1" si="73"/>
        <v>#REF!</v>
      </c>
      <c r="H673" s="57" t="e">
        <f t="shared" ca="1" si="74"/>
        <v>#REF!</v>
      </c>
      <c r="I673" s="57" t="e">
        <f t="shared" ca="1" si="75"/>
        <v>#REF!</v>
      </c>
      <c r="J673" s="57" t="e">
        <f t="shared" ca="1" si="76"/>
        <v>#REF!</v>
      </c>
    </row>
    <row r="674" spans="1:10">
      <c r="A674" s="57">
        <v>680</v>
      </c>
      <c r="B674" s="57" t="e">
        <f t="shared" ca="1" si="70"/>
        <v>#REF!</v>
      </c>
      <c r="C674" s="66" t="e">
        <f t="shared" ca="1" si="71"/>
        <v>#REF!</v>
      </c>
      <c r="E674" s="57" t="e">
        <f t="shared" ca="1" si="72"/>
        <v>#REF!</v>
      </c>
      <c r="G674" s="57" t="e">
        <f t="shared" ca="1" si="73"/>
        <v>#REF!</v>
      </c>
      <c r="H674" s="57" t="e">
        <f t="shared" ca="1" si="74"/>
        <v>#REF!</v>
      </c>
      <c r="I674" s="57" t="e">
        <f t="shared" ca="1" si="75"/>
        <v>#REF!</v>
      </c>
      <c r="J674" s="57" t="e">
        <f t="shared" ca="1" si="76"/>
        <v>#REF!</v>
      </c>
    </row>
    <row r="675" spans="1:10">
      <c r="A675" s="57">
        <v>681</v>
      </c>
      <c r="B675" s="57" t="e">
        <f t="shared" ca="1" si="70"/>
        <v>#REF!</v>
      </c>
      <c r="C675" s="66" t="e">
        <f t="shared" ca="1" si="71"/>
        <v>#REF!</v>
      </c>
      <c r="E675" s="57" t="e">
        <f t="shared" ca="1" si="72"/>
        <v>#REF!</v>
      </c>
      <c r="G675" s="57" t="e">
        <f t="shared" ca="1" si="73"/>
        <v>#REF!</v>
      </c>
      <c r="H675" s="57" t="e">
        <f t="shared" ca="1" si="74"/>
        <v>#REF!</v>
      </c>
      <c r="I675" s="57" t="e">
        <f t="shared" ca="1" si="75"/>
        <v>#REF!</v>
      </c>
      <c r="J675" s="57" t="e">
        <f t="shared" ca="1" si="76"/>
        <v>#REF!</v>
      </c>
    </row>
    <row r="676" spans="1:10">
      <c r="A676" s="57">
        <v>682</v>
      </c>
      <c r="B676" s="57" t="e">
        <f t="shared" ca="1" si="70"/>
        <v>#REF!</v>
      </c>
      <c r="C676" s="66" t="e">
        <f t="shared" ca="1" si="71"/>
        <v>#REF!</v>
      </c>
      <c r="E676" s="57" t="e">
        <f t="shared" ca="1" si="72"/>
        <v>#REF!</v>
      </c>
      <c r="G676" s="57" t="e">
        <f t="shared" ca="1" si="73"/>
        <v>#REF!</v>
      </c>
      <c r="H676" s="57" t="e">
        <f t="shared" ca="1" si="74"/>
        <v>#REF!</v>
      </c>
      <c r="I676" s="57" t="e">
        <f t="shared" ca="1" si="75"/>
        <v>#REF!</v>
      </c>
      <c r="J676" s="57" t="e">
        <f t="shared" ca="1" si="76"/>
        <v>#REF!</v>
      </c>
    </row>
    <row r="677" spans="1:10">
      <c r="A677" s="57">
        <v>683</v>
      </c>
      <c r="B677" s="57" t="e">
        <f t="shared" ca="1" si="70"/>
        <v>#REF!</v>
      </c>
      <c r="C677" s="66" t="e">
        <f t="shared" ca="1" si="71"/>
        <v>#REF!</v>
      </c>
      <c r="E677" s="57" t="e">
        <f t="shared" ca="1" si="72"/>
        <v>#REF!</v>
      </c>
      <c r="G677" s="57" t="e">
        <f t="shared" ca="1" si="73"/>
        <v>#REF!</v>
      </c>
      <c r="H677" s="57" t="e">
        <f t="shared" ca="1" si="74"/>
        <v>#REF!</v>
      </c>
      <c r="I677" s="57" t="e">
        <f t="shared" ca="1" si="75"/>
        <v>#REF!</v>
      </c>
      <c r="J677" s="57" t="e">
        <f t="shared" ca="1" si="76"/>
        <v>#REF!</v>
      </c>
    </row>
    <row r="678" spans="1:10">
      <c r="A678" s="57">
        <v>684</v>
      </c>
      <c r="B678" s="57" t="e">
        <f t="shared" ca="1" si="70"/>
        <v>#REF!</v>
      </c>
      <c r="C678" s="66" t="e">
        <f t="shared" ca="1" si="71"/>
        <v>#REF!</v>
      </c>
      <c r="E678" s="57" t="e">
        <f t="shared" ca="1" si="72"/>
        <v>#REF!</v>
      </c>
      <c r="G678" s="57" t="e">
        <f t="shared" ca="1" si="73"/>
        <v>#REF!</v>
      </c>
      <c r="H678" s="57" t="e">
        <f t="shared" ca="1" si="74"/>
        <v>#REF!</v>
      </c>
      <c r="I678" s="57" t="e">
        <f t="shared" ca="1" si="75"/>
        <v>#REF!</v>
      </c>
      <c r="J678" s="57" t="e">
        <f t="shared" ca="1" si="76"/>
        <v>#REF!</v>
      </c>
    </row>
    <row r="679" spans="1:10">
      <c r="A679" s="57">
        <v>685</v>
      </c>
      <c r="B679" s="57" t="e">
        <f t="shared" ca="1" si="70"/>
        <v>#REF!</v>
      </c>
      <c r="C679" s="66" t="e">
        <f t="shared" ca="1" si="71"/>
        <v>#REF!</v>
      </c>
      <c r="E679" s="57" t="e">
        <f t="shared" ca="1" si="72"/>
        <v>#REF!</v>
      </c>
      <c r="G679" s="57" t="e">
        <f t="shared" ca="1" si="73"/>
        <v>#REF!</v>
      </c>
      <c r="H679" s="57" t="e">
        <f t="shared" ca="1" si="74"/>
        <v>#REF!</v>
      </c>
      <c r="I679" s="57" t="e">
        <f t="shared" ca="1" si="75"/>
        <v>#REF!</v>
      </c>
      <c r="J679" s="57" t="e">
        <f t="shared" ca="1" si="76"/>
        <v>#REF!</v>
      </c>
    </row>
    <row r="680" spans="1:10">
      <c r="A680" s="57">
        <v>686</v>
      </c>
      <c r="B680" s="57" t="e">
        <f t="shared" ca="1" si="70"/>
        <v>#REF!</v>
      </c>
      <c r="C680" s="66" t="e">
        <f t="shared" ca="1" si="71"/>
        <v>#REF!</v>
      </c>
      <c r="E680" s="57" t="e">
        <f t="shared" ca="1" si="72"/>
        <v>#REF!</v>
      </c>
      <c r="G680" s="57" t="e">
        <f t="shared" ca="1" si="73"/>
        <v>#REF!</v>
      </c>
      <c r="H680" s="57" t="e">
        <f t="shared" ca="1" si="74"/>
        <v>#REF!</v>
      </c>
      <c r="I680" s="57" t="e">
        <f t="shared" ca="1" si="75"/>
        <v>#REF!</v>
      </c>
      <c r="J680" s="57" t="e">
        <f t="shared" ca="1" si="76"/>
        <v>#REF!</v>
      </c>
    </row>
    <row r="681" spans="1:10">
      <c r="A681" s="57">
        <v>687</v>
      </c>
      <c r="B681" s="57" t="e">
        <f t="shared" ca="1" si="70"/>
        <v>#REF!</v>
      </c>
      <c r="C681" s="66" t="e">
        <f t="shared" ca="1" si="71"/>
        <v>#REF!</v>
      </c>
      <c r="E681" s="57" t="e">
        <f t="shared" ca="1" si="72"/>
        <v>#REF!</v>
      </c>
      <c r="G681" s="57" t="e">
        <f t="shared" ca="1" si="73"/>
        <v>#REF!</v>
      </c>
      <c r="H681" s="57" t="e">
        <f t="shared" ca="1" si="74"/>
        <v>#REF!</v>
      </c>
      <c r="I681" s="57" t="e">
        <f t="shared" ca="1" si="75"/>
        <v>#REF!</v>
      </c>
      <c r="J681" s="57" t="e">
        <f t="shared" ca="1" si="76"/>
        <v>#REF!</v>
      </c>
    </row>
    <row r="682" spans="1:10">
      <c r="A682" s="57">
        <v>688</v>
      </c>
      <c r="B682" s="57" t="e">
        <f t="shared" ca="1" si="70"/>
        <v>#REF!</v>
      </c>
      <c r="C682" s="66" t="e">
        <f t="shared" ca="1" si="71"/>
        <v>#REF!</v>
      </c>
      <c r="E682" s="57" t="e">
        <f t="shared" ca="1" si="72"/>
        <v>#REF!</v>
      </c>
      <c r="G682" s="57" t="e">
        <f t="shared" ca="1" si="73"/>
        <v>#REF!</v>
      </c>
      <c r="H682" s="57" t="e">
        <f t="shared" ca="1" si="74"/>
        <v>#REF!</v>
      </c>
      <c r="I682" s="57" t="e">
        <f t="shared" ca="1" si="75"/>
        <v>#REF!</v>
      </c>
      <c r="J682" s="57" t="e">
        <f t="shared" ca="1" si="76"/>
        <v>#REF!</v>
      </c>
    </row>
    <row r="683" spans="1:10">
      <c r="A683" s="57">
        <v>689</v>
      </c>
      <c r="B683" s="57" t="e">
        <f t="shared" ca="1" si="70"/>
        <v>#REF!</v>
      </c>
      <c r="C683" s="66" t="e">
        <f t="shared" ca="1" si="71"/>
        <v>#REF!</v>
      </c>
      <c r="E683" s="57" t="e">
        <f t="shared" ca="1" si="72"/>
        <v>#REF!</v>
      </c>
      <c r="G683" s="57" t="e">
        <f t="shared" ca="1" si="73"/>
        <v>#REF!</v>
      </c>
      <c r="H683" s="57" t="e">
        <f t="shared" ca="1" si="74"/>
        <v>#REF!</v>
      </c>
      <c r="I683" s="57" t="e">
        <f t="shared" ca="1" si="75"/>
        <v>#REF!</v>
      </c>
      <c r="J683" s="57" t="e">
        <f t="shared" ca="1" si="76"/>
        <v>#REF!</v>
      </c>
    </row>
    <row r="684" spans="1:10">
      <c r="A684" s="57">
        <v>690</v>
      </c>
      <c r="B684" s="57" t="e">
        <f t="shared" ca="1" si="70"/>
        <v>#REF!</v>
      </c>
      <c r="C684" s="66" t="e">
        <f t="shared" ca="1" si="71"/>
        <v>#REF!</v>
      </c>
      <c r="E684" s="57" t="e">
        <f t="shared" ca="1" si="72"/>
        <v>#REF!</v>
      </c>
      <c r="G684" s="57" t="e">
        <f t="shared" ca="1" si="73"/>
        <v>#REF!</v>
      </c>
      <c r="H684" s="57" t="e">
        <f t="shared" ca="1" si="74"/>
        <v>#REF!</v>
      </c>
      <c r="I684" s="57" t="e">
        <f t="shared" ca="1" si="75"/>
        <v>#REF!</v>
      </c>
      <c r="J684" s="57" t="e">
        <f t="shared" ca="1" si="76"/>
        <v>#REF!</v>
      </c>
    </row>
    <row r="685" spans="1:10">
      <c r="A685" s="57">
        <v>691</v>
      </c>
      <c r="B685" s="57" t="e">
        <f t="shared" ca="1" si="70"/>
        <v>#REF!</v>
      </c>
      <c r="C685" s="66" t="e">
        <f t="shared" ca="1" si="71"/>
        <v>#REF!</v>
      </c>
      <c r="E685" s="57" t="e">
        <f t="shared" ca="1" si="72"/>
        <v>#REF!</v>
      </c>
      <c r="G685" s="57" t="e">
        <f t="shared" ca="1" si="73"/>
        <v>#REF!</v>
      </c>
      <c r="H685" s="57" t="e">
        <f t="shared" ca="1" si="74"/>
        <v>#REF!</v>
      </c>
      <c r="I685" s="57" t="e">
        <f t="shared" ca="1" si="75"/>
        <v>#REF!</v>
      </c>
      <c r="J685" s="57" t="e">
        <f t="shared" ca="1" si="76"/>
        <v>#REF!</v>
      </c>
    </row>
    <row r="686" spans="1:10">
      <c r="A686" s="57">
        <v>692</v>
      </c>
      <c r="B686" s="57" t="e">
        <f t="shared" ca="1" si="70"/>
        <v>#REF!</v>
      </c>
      <c r="C686" s="66" t="e">
        <f t="shared" ca="1" si="71"/>
        <v>#REF!</v>
      </c>
      <c r="E686" s="57" t="e">
        <f t="shared" ca="1" si="72"/>
        <v>#REF!</v>
      </c>
      <c r="G686" s="57" t="e">
        <f t="shared" ca="1" si="73"/>
        <v>#REF!</v>
      </c>
      <c r="H686" s="57" t="e">
        <f t="shared" ca="1" si="74"/>
        <v>#REF!</v>
      </c>
      <c r="I686" s="57" t="e">
        <f t="shared" ca="1" si="75"/>
        <v>#REF!</v>
      </c>
      <c r="J686" s="57" t="e">
        <f t="shared" ca="1" si="76"/>
        <v>#REF!</v>
      </c>
    </row>
    <row r="687" spans="1:10">
      <c r="A687" s="57">
        <v>693</v>
      </c>
      <c r="B687" s="57" t="e">
        <f t="shared" ca="1" si="70"/>
        <v>#REF!</v>
      </c>
      <c r="C687" s="66" t="e">
        <f t="shared" ca="1" si="71"/>
        <v>#REF!</v>
      </c>
      <c r="E687" s="57" t="e">
        <f t="shared" ca="1" si="72"/>
        <v>#REF!</v>
      </c>
      <c r="G687" s="57" t="e">
        <f t="shared" ca="1" si="73"/>
        <v>#REF!</v>
      </c>
      <c r="H687" s="57" t="e">
        <f t="shared" ca="1" si="74"/>
        <v>#REF!</v>
      </c>
      <c r="I687" s="57" t="e">
        <f t="shared" ca="1" si="75"/>
        <v>#REF!</v>
      </c>
      <c r="J687" s="57" t="e">
        <f t="shared" ca="1" si="76"/>
        <v>#REF!</v>
      </c>
    </row>
    <row r="688" spans="1:10">
      <c r="A688" s="57">
        <v>694</v>
      </c>
      <c r="B688" s="57" t="e">
        <f t="shared" ca="1" si="70"/>
        <v>#REF!</v>
      </c>
      <c r="C688" s="66" t="e">
        <f t="shared" ca="1" si="71"/>
        <v>#REF!</v>
      </c>
      <c r="E688" s="57" t="e">
        <f t="shared" ca="1" si="72"/>
        <v>#REF!</v>
      </c>
      <c r="G688" s="57" t="e">
        <f t="shared" ca="1" si="73"/>
        <v>#REF!</v>
      </c>
      <c r="H688" s="57" t="e">
        <f t="shared" ca="1" si="74"/>
        <v>#REF!</v>
      </c>
      <c r="I688" s="57" t="e">
        <f t="shared" ca="1" si="75"/>
        <v>#REF!</v>
      </c>
      <c r="J688" s="57" t="e">
        <f t="shared" ca="1" si="76"/>
        <v>#REF!</v>
      </c>
    </row>
    <row r="689" spans="1:10">
      <c r="A689" s="57">
        <v>695</v>
      </c>
      <c r="B689" s="57" t="e">
        <f t="shared" ca="1" si="70"/>
        <v>#REF!</v>
      </c>
      <c r="C689" s="66" t="e">
        <f t="shared" ca="1" si="71"/>
        <v>#REF!</v>
      </c>
      <c r="E689" s="57" t="e">
        <f t="shared" ca="1" si="72"/>
        <v>#REF!</v>
      </c>
      <c r="G689" s="57" t="e">
        <f t="shared" ca="1" si="73"/>
        <v>#REF!</v>
      </c>
      <c r="H689" s="57" t="e">
        <f t="shared" ca="1" si="74"/>
        <v>#REF!</v>
      </c>
      <c r="I689" s="57" t="e">
        <f t="shared" ca="1" si="75"/>
        <v>#REF!</v>
      </c>
      <c r="J689" s="57" t="e">
        <f t="shared" ca="1" si="76"/>
        <v>#REF!</v>
      </c>
    </row>
    <row r="690" spans="1:10">
      <c r="A690" s="57">
        <v>696</v>
      </c>
      <c r="B690" s="57" t="e">
        <f t="shared" ca="1" si="70"/>
        <v>#REF!</v>
      </c>
      <c r="C690" s="66" t="e">
        <f t="shared" ca="1" si="71"/>
        <v>#REF!</v>
      </c>
      <c r="E690" s="57" t="e">
        <f t="shared" ca="1" si="72"/>
        <v>#REF!</v>
      </c>
      <c r="G690" s="57" t="e">
        <f t="shared" ca="1" si="73"/>
        <v>#REF!</v>
      </c>
      <c r="H690" s="57" t="e">
        <f t="shared" ca="1" si="74"/>
        <v>#REF!</v>
      </c>
      <c r="I690" s="57" t="e">
        <f t="shared" ca="1" si="75"/>
        <v>#REF!</v>
      </c>
      <c r="J690" s="57" t="e">
        <f t="shared" ca="1" si="76"/>
        <v>#REF!</v>
      </c>
    </row>
    <row r="691" spans="1:10">
      <c r="A691" s="57">
        <v>697</v>
      </c>
      <c r="B691" s="57" t="e">
        <f t="shared" ca="1" si="70"/>
        <v>#REF!</v>
      </c>
      <c r="C691" s="66" t="e">
        <f t="shared" ca="1" si="71"/>
        <v>#REF!</v>
      </c>
      <c r="E691" s="57" t="e">
        <f t="shared" ca="1" si="72"/>
        <v>#REF!</v>
      </c>
      <c r="G691" s="57" t="e">
        <f t="shared" ca="1" si="73"/>
        <v>#REF!</v>
      </c>
      <c r="H691" s="57" t="e">
        <f t="shared" ca="1" si="74"/>
        <v>#REF!</v>
      </c>
      <c r="I691" s="57" t="e">
        <f t="shared" ca="1" si="75"/>
        <v>#REF!</v>
      </c>
      <c r="J691" s="57" t="e">
        <f t="shared" ca="1" si="76"/>
        <v>#REF!</v>
      </c>
    </row>
    <row r="692" spans="1:10">
      <c r="A692" s="57">
        <v>698</v>
      </c>
      <c r="B692" s="57" t="e">
        <f t="shared" ca="1" si="70"/>
        <v>#REF!</v>
      </c>
      <c r="C692" s="66" t="e">
        <f t="shared" ca="1" si="71"/>
        <v>#REF!</v>
      </c>
      <c r="E692" s="57" t="e">
        <f t="shared" ca="1" si="72"/>
        <v>#REF!</v>
      </c>
      <c r="G692" s="57" t="e">
        <f t="shared" ca="1" si="73"/>
        <v>#REF!</v>
      </c>
      <c r="H692" s="57" t="e">
        <f t="shared" ca="1" si="74"/>
        <v>#REF!</v>
      </c>
      <c r="I692" s="57" t="e">
        <f t="shared" ca="1" si="75"/>
        <v>#REF!</v>
      </c>
      <c r="J692" s="57" t="e">
        <f t="shared" ca="1" si="76"/>
        <v>#REF!</v>
      </c>
    </row>
    <row r="693" spans="1:10">
      <c r="A693" s="57">
        <v>699</v>
      </c>
      <c r="B693" s="57" t="e">
        <f t="shared" ca="1" si="70"/>
        <v>#REF!</v>
      </c>
      <c r="C693" s="66" t="e">
        <f t="shared" ca="1" si="71"/>
        <v>#REF!</v>
      </c>
      <c r="E693" s="57" t="e">
        <f t="shared" ca="1" si="72"/>
        <v>#REF!</v>
      </c>
      <c r="G693" s="57" t="e">
        <f t="shared" ca="1" si="73"/>
        <v>#REF!</v>
      </c>
      <c r="H693" s="57" t="e">
        <f t="shared" ca="1" si="74"/>
        <v>#REF!</v>
      </c>
      <c r="I693" s="57" t="e">
        <f t="shared" ca="1" si="75"/>
        <v>#REF!</v>
      </c>
      <c r="J693" s="57" t="e">
        <f t="shared" ca="1" si="76"/>
        <v>#REF!</v>
      </c>
    </row>
    <row r="694" spans="1:10">
      <c r="A694" s="57">
        <v>700</v>
      </c>
      <c r="B694" s="57" t="e">
        <f t="shared" ca="1" si="70"/>
        <v>#REF!</v>
      </c>
      <c r="C694" s="66" t="e">
        <f t="shared" ca="1" si="71"/>
        <v>#REF!</v>
      </c>
      <c r="E694" s="57" t="e">
        <f t="shared" ca="1" si="72"/>
        <v>#REF!</v>
      </c>
      <c r="G694" s="57" t="e">
        <f t="shared" ca="1" si="73"/>
        <v>#REF!</v>
      </c>
      <c r="H694" s="57" t="e">
        <f t="shared" ca="1" si="74"/>
        <v>#REF!</v>
      </c>
      <c r="I694" s="57" t="e">
        <f t="shared" ca="1" si="75"/>
        <v>#REF!</v>
      </c>
      <c r="J694" s="57" t="e">
        <f t="shared" ca="1" si="76"/>
        <v>#REF!</v>
      </c>
    </row>
    <row r="695" spans="1:10">
      <c r="A695" s="57">
        <v>701</v>
      </c>
      <c r="B695" s="57" t="e">
        <f t="shared" ca="1" si="70"/>
        <v>#REF!</v>
      </c>
      <c r="C695" s="66" t="e">
        <f t="shared" ca="1" si="71"/>
        <v>#REF!</v>
      </c>
      <c r="E695" s="57" t="e">
        <f t="shared" ca="1" si="72"/>
        <v>#REF!</v>
      </c>
      <c r="G695" s="57" t="e">
        <f t="shared" ca="1" si="73"/>
        <v>#REF!</v>
      </c>
      <c r="H695" s="57" t="e">
        <f t="shared" ca="1" si="74"/>
        <v>#REF!</v>
      </c>
      <c r="I695" s="57" t="e">
        <f t="shared" ca="1" si="75"/>
        <v>#REF!</v>
      </c>
      <c r="J695" s="57" t="e">
        <f t="shared" ca="1" si="76"/>
        <v>#REF!</v>
      </c>
    </row>
    <row r="696" spans="1:10">
      <c r="A696" s="57">
        <v>702</v>
      </c>
      <c r="B696" s="57" t="e">
        <f t="shared" ca="1" si="70"/>
        <v>#REF!</v>
      </c>
      <c r="C696" s="66" t="e">
        <f t="shared" ca="1" si="71"/>
        <v>#REF!</v>
      </c>
      <c r="E696" s="57" t="e">
        <f t="shared" ca="1" si="72"/>
        <v>#REF!</v>
      </c>
      <c r="G696" s="57" t="e">
        <f t="shared" ca="1" si="73"/>
        <v>#REF!</v>
      </c>
      <c r="H696" s="57" t="e">
        <f t="shared" ca="1" si="74"/>
        <v>#REF!</v>
      </c>
      <c r="I696" s="57" t="e">
        <f t="shared" ca="1" si="75"/>
        <v>#REF!</v>
      </c>
      <c r="J696" s="57" t="e">
        <f t="shared" ca="1" si="76"/>
        <v>#REF!</v>
      </c>
    </row>
    <row r="697" spans="1:10">
      <c r="A697" s="57">
        <v>703</v>
      </c>
      <c r="B697" s="57" t="e">
        <f t="shared" ca="1" si="70"/>
        <v>#REF!</v>
      </c>
      <c r="C697" s="66" t="e">
        <f t="shared" ca="1" si="71"/>
        <v>#REF!</v>
      </c>
      <c r="E697" s="57" t="e">
        <f t="shared" ca="1" si="72"/>
        <v>#REF!</v>
      </c>
      <c r="G697" s="57" t="e">
        <f t="shared" ca="1" si="73"/>
        <v>#REF!</v>
      </c>
      <c r="H697" s="57" t="e">
        <f t="shared" ca="1" si="74"/>
        <v>#REF!</v>
      </c>
      <c r="I697" s="57" t="e">
        <f t="shared" ca="1" si="75"/>
        <v>#REF!</v>
      </c>
      <c r="J697" s="57" t="e">
        <f t="shared" ca="1" si="76"/>
        <v>#REF!</v>
      </c>
    </row>
    <row r="698" spans="1:10">
      <c r="A698" s="57">
        <v>704</v>
      </c>
      <c r="B698" s="57" t="e">
        <f t="shared" ca="1" si="70"/>
        <v>#REF!</v>
      </c>
      <c r="C698" s="66" t="e">
        <f t="shared" ca="1" si="71"/>
        <v>#REF!</v>
      </c>
      <c r="E698" s="57" t="e">
        <f t="shared" ca="1" si="72"/>
        <v>#REF!</v>
      </c>
      <c r="G698" s="57" t="e">
        <f t="shared" ca="1" si="73"/>
        <v>#REF!</v>
      </c>
      <c r="H698" s="57" t="e">
        <f t="shared" ca="1" si="74"/>
        <v>#REF!</v>
      </c>
      <c r="I698" s="57" t="e">
        <f t="shared" ca="1" si="75"/>
        <v>#REF!</v>
      </c>
      <c r="J698" s="57" t="e">
        <f t="shared" ca="1" si="76"/>
        <v>#REF!</v>
      </c>
    </row>
    <row r="699" spans="1:10">
      <c r="A699" s="57">
        <v>705</v>
      </c>
      <c r="B699" s="57" t="e">
        <f t="shared" ca="1" si="70"/>
        <v>#REF!</v>
      </c>
      <c r="C699" s="66" t="e">
        <f t="shared" ca="1" si="71"/>
        <v>#REF!</v>
      </c>
      <c r="E699" s="57" t="e">
        <f t="shared" ca="1" si="72"/>
        <v>#REF!</v>
      </c>
      <c r="G699" s="57" t="e">
        <f t="shared" ca="1" si="73"/>
        <v>#REF!</v>
      </c>
      <c r="H699" s="57" t="e">
        <f t="shared" ca="1" si="74"/>
        <v>#REF!</v>
      </c>
      <c r="I699" s="57" t="e">
        <f t="shared" ca="1" si="75"/>
        <v>#REF!</v>
      </c>
      <c r="J699" s="57" t="e">
        <f t="shared" ca="1" si="76"/>
        <v>#REF!</v>
      </c>
    </row>
    <row r="700" spans="1:10">
      <c r="A700" s="57">
        <v>706</v>
      </c>
      <c r="B700" s="57" t="e">
        <f t="shared" ca="1" si="70"/>
        <v>#REF!</v>
      </c>
      <c r="C700" s="66" t="e">
        <f t="shared" ca="1" si="71"/>
        <v>#REF!</v>
      </c>
      <c r="E700" s="57" t="e">
        <f t="shared" ca="1" si="72"/>
        <v>#REF!</v>
      </c>
      <c r="G700" s="57" t="e">
        <f t="shared" ca="1" si="73"/>
        <v>#REF!</v>
      </c>
      <c r="H700" s="57" t="e">
        <f t="shared" ca="1" si="74"/>
        <v>#REF!</v>
      </c>
      <c r="I700" s="57" t="e">
        <f t="shared" ca="1" si="75"/>
        <v>#REF!</v>
      </c>
      <c r="J700" s="57" t="e">
        <f t="shared" ca="1" si="76"/>
        <v>#REF!</v>
      </c>
    </row>
    <row r="701" spans="1:10">
      <c r="A701" s="57">
        <v>707</v>
      </c>
      <c r="B701" s="57" t="e">
        <f t="shared" ca="1" si="70"/>
        <v>#REF!</v>
      </c>
      <c r="C701" s="66" t="e">
        <f t="shared" ca="1" si="71"/>
        <v>#REF!</v>
      </c>
      <c r="E701" s="57" t="e">
        <f t="shared" ca="1" si="72"/>
        <v>#REF!</v>
      </c>
      <c r="G701" s="57" t="e">
        <f t="shared" ca="1" si="73"/>
        <v>#REF!</v>
      </c>
      <c r="H701" s="57" t="e">
        <f t="shared" ca="1" si="74"/>
        <v>#REF!</v>
      </c>
      <c r="I701" s="57" t="e">
        <f t="shared" ca="1" si="75"/>
        <v>#REF!</v>
      </c>
      <c r="J701" s="57" t="e">
        <f t="shared" ca="1" si="76"/>
        <v>#REF!</v>
      </c>
    </row>
    <row r="702" spans="1:10">
      <c r="A702" s="57">
        <v>708</v>
      </c>
      <c r="B702" s="57" t="e">
        <f t="shared" ca="1" si="70"/>
        <v>#REF!</v>
      </c>
      <c r="C702" s="66" t="e">
        <f t="shared" ca="1" si="71"/>
        <v>#REF!</v>
      </c>
      <c r="E702" s="57" t="e">
        <f t="shared" ca="1" si="72"/>
        <v>#REF!</v>
      </c>
      <c r="G702" s="57" t="e">
        <f t="shared" ca="1" si="73"/>
        <v>#REF!</v>
      </c>
      <c r="H702" s="57" t="e">
        <f t="shared" ca="1" si="74"/>
        <v>#REF!</v>
      </c>
      <c r="I702" s="57" t="e">
        <f t="shared" ca="1" si="75"/>
        <v>#REF!</v>
      </c>
      <c r="J702" s="57" t="e">
        <f t="shared" ca="1" si="76"/>
        <v>#REF!</v>
      </c>
    </row>
    <row r="703" spans="1:10">
      <c r="A703" s="57">
        <v>709</v>
      </c>
      <c r="B703" s="57" t="e">
        <f t="shared" ca="1" si="70"/>
        <v>#REF!</v>
      </c>
      <c r="C703" s="66" t="e">
        <f t="shared" ca="1" si="71"/>
        <v>#REF!</v>
      </c>
      <c r="E703" s="57" t="e">
        <f t="shared" ca="1" si="72"/>
        <v>#REF!</v>
      </c>
      <c r="G703" s="57" t="e">
        <f t="shared" ca="1" si="73"/>
        <v>#REF!</v>
      </c>
      <c r="H703" s="57" t="e">
        <f t="shared" ca="1" si="74"/>
        <v>#REF!</v>
      </c>
      <c r="I703" s="57" t="e">
        <f t="shared" ca="1" si="75"/>
        <v>#REF!</v>
      </c>
      <c r="J703" s="57" t="e">
        <f t="shared" ca="1" si="76"/>
        <v>#REF!</v>
      </c>
    </row>
    <row r="704" spans="1:10">
      <c r="A704" s="57">
        <v>710</v>
      </c>
      <c r="B704" s="57" t="e">
        <f t="shared" ca="1" si="70"/>
        <v>#REF!</v>
      </c>
      <c r="C704" s="66" t="e">
        <f t="shared" ca="1" si="71"/>
        <v>#REF!</v>
      </c>
      <c r="E704" s="57" t="e">
        <f t="shared" ca="1" si="72"/>
        <v>#REF!</v>
      </c>
      <c r="G704" s="57" t="e">
        <f t="shared" ca="1" si="73"/>
        <v>#REF!</v>
      </c>
      <c r="H704" s="57" t="e">
        <f t="shared" ca="1" si="74"/>
        <v>#REF!</v>
      </c>
      <c r="I704" s="57" t="e">
        <f t="shared" ca="1" si="75"/>
        <v>#REF!</v>
      </c>
      <c r="J704" s="57" t="e">
        <f t="shared" ca="1" si="76"/>
        <v>#REF!</v>
      </c>
    </row>
    <row r="705" spans="1:10">
      <c r="A705" s="57">
        <v>711</v>
      </c>
      <c r="B705" s="57" t="e">
        <f t="shared" ca="1" si="70"/>
        <v>#REF!</v>
      </c>
      <c r="C705" s="66" t="e">
        <f t="shared" ca="1" si="71"/>
        <v>#REF!</v>
      </c>
      <c r="E705" s="57" t="e">
        <f t="shared" ca="1" si="72"/>
        <v>#REF!</v>
      </c>
      <c r="G705" s="57" t="e">
        <f t="shared" ca="1" si="73"/>
        <v>#REF!</v>
      </c>
      <c r="H705" s="57" t="e">
        <f t="shared" ca="1" si="74"/>
        <v>#REF!</v>
      </c>
      <c r="I705" s="57" t="e">
        <f t="shared" ca="1" si="75"/>
        <v>#REF!</v>
      </c>
      <c r="J705" s="57" t="e">
        <f t="shared" ca="1" si="76"/>
        <v>#REF!</v>
      </c>
    </row>
    <row r="706" spans="1:10">
      <c r="A706" s="57">
        <v>712</v>
      </c>
      <c r="B706" s="57" t="e">
        <f t="shared" ca="1" si="70"/>
        <v>#REF!</v>
      </c>
      <c r="C706" s="66" t="e">
        <f t="shared" ca="1" si="71"/>
        <v>#REF!</v>
      </c>
      <c r="E706" s="57" t="e">
        <f t="shared" ca="1" si="72"/>
        <v>#REF!</v>
      </c>
      <c r="G706" s="57" t="e">
        <f t="shared" ca="1" si="73"/>
        <v>#REF!</v>
      </c>
      <c r="H706" s="57" t="e">
        <f t="shared" ca="1" si="74"/>
        <v>#REF!</v>
      </c>
      <c r="I706" s="57" t="e">
        <f t="shared" ca="1" si="75"/>
        <v>#REF!</v>
      </c>
      <c r="J706" s="57" t="e">
        <f t="shared" ca="1" si="76"/>
        <v>#REF!</v>
      </c>
    </row>
    <row r="707" spans="1:10">
      <c r="A707" s="57">
        <v>713</v>
      </c>
      <c r="B707" s="57" t="e">
        <f t="shared" ca="1" si="70"/>
        <v>#REF!</v>
      </c>
      <c r="C707" s="66" t="e">
        <f t="shared" ca="1" si="71"/>
        <v>#REF!</v>
      </c>
      <c r="E707" s="57" t="e">
        <f t="shared" ca="1" si="72"/>
        <v>#REF!</v>
      </c>
      <c r="G707" s="57" t="e">
        <f t="shared" ca="1" si="73"/>
        <v>#REF!</v>
      </c>
      <c r="H707" s="57" t="e">
        <f t="shared" ca="1" si="74"/>
        <v>#REF!</v>
      </c>
      <c r="I707" s="57" t="e">
        <f t="shared" ca="1" si="75"/>
        <v>#REF!</v>
      </c>
      <c r="J707" s="57" t="e">
        <f t="shared" ca="1" si="76"/>
        <v>#REF!</v>
      </c>
    </row>
    <row r="708" spans="1:10">
      <c r="A708" s="57">
        <v>714</v>
      </c>
      <c r="B708" s="57" t="e">
        <f t="shared" ref="B708:B771" ca="1" si="77">INDIRECT("進路状況調査入力票!A"&amp;A708)</f>
        <v>#REF!</v>
      </c>
      <c r="C708" s="66" t="e">
        <f t="shared" ref="C708:C771" ca="1" si="78">INDIRECT("進路状況調査入力票!B"&amp;A708)</f>
        <v>#REF!</v>
      </c>
      <c r="E708" s="57" t="e">
        <f t="shared" ref="E708:E771" ca="1" si="79">INDIRECT("進路状況調査入力票!D"&amp;A708)</f>
        <v>#REF!</v>
      </c>
      <c r="G708" s="57" t="e">
        <f t="shared" ref="G708:G771" ca="1" si="80">INDIRECT("進路状況調査入力票!C"&amp;A708)</f>
        <v>#REF!</v>
      </c>
      <c r="H708" s="57" t="e">
        <f t="shared" ref="H708:H771" ca="1" si="81">INDIRECT("進路状況調査入力票!E"&amp;A708)</f>
        <v>#REF!</v>
      </c>
      <c r="I708" s="57" t="e">
        <f t="shared" ref="I708:I771" ca="1" si="82">INDIRECT("進路状況調査入力票!F"&amp;A708)</f>
        <v>#REF!</v>
      </c>
      <c r="J708" s="57" t="e">
        <f t="shared" ref="J708:J771" ca="1" si="83">INDIRECT("進路状況調査入力票!Ｇ"&amp;A708)</f>
        <v>#REF!</v>
      </c>
    </row>
    <row r="709" spans="1:10">
      <c r="A709" s="57">
        <v>715</v>
      </c>
      <c r="B709" s="57" t="e">
        <f t="shared" ca="1" si="77"/>
        <v>#REF!</v>
      </c>
      <c r="C709" s="66" t="e">
        <f t="shared" ca="1" si="78"/>
        <v>#REF!</v>
      </c>
      <c r="E709" s="57" t="e">
        <f t="shared" ca="1" si="79"/>
        <v>#REF!</v>
      </c>
      <c r="G709" s="57" t="e">
        <f t="shared" ca="1" si="80"/>
        <v>#REF!</v>
      </c>
      <c r="H709" s="57" t="e">
        <f t="shared" ca="1" si="81"/>
        <v>#REF!</v>
      </c>
      <c r="I709" s="57" t="e">
        <f t="shared" ca="1" si="82"/>
        <v>#REF!</v>
      </c>
      <c r="J709" s="57" t="e">
        <f t="shared" ca="1" si="83"/>
        <v>#REF!</v>
      </c>
    </row>
    <row r="710" spans="1:10">
      <c r="A710" s="57">
        <v>716</v>
      </c>
      <c r="B710" s="57" t="e">
        <f t="shared" ca="1" si="77"/>
        <v>#REF!</v>
      </c>
      <c r="C710" s="66" t="e">
        <f t="shared" ca="1" si="78"/>
        <v>#REF!</v>
      </c>
      <c r="E710" s="57" t="e">
        <f t="shared" ca="1" si="79"/>
        <v>#REF!</v>
      </c>
      <c r="G710" s="57" t="e">
        <f t="shared" ca="1" si="80"/>
        <v>#REF!</v>
      </c>
      <c r="H710" s="57" t="e">
        <f t="shared" ca="1" si="81"/>
        <v>#REF!</v>
      </c>
      <c r="I710" s="57" t="e">
        <f t="shared" ca="1" si="82"/>
        <v>#REF!</v>
      </c>
      <c r="J710" s="57" t="e">
        <f t="shared" ca="1" si="83"/>
        <v>#REF!</v>
      </c>
    </row>
    <row r="711" spans="1:10">
      <c r="A711" s="57">
        <v>717</v>
      </c>
      <c r="B711" s="57" t="e">
        <f t="shared" ca="1" si="77"/>
        <v>#REF!</v>
      </c>
      <c r="C711" s="66" t="e">
        <f t="shared" ca="1" si="78"/>
        <v>#REF!</v>
      </c>
      <c r="E711" s="57" t="e">
        <f t="shared" ca="1" si="79"/>
        <v>#REF!</v>
      </c>
      <c r="G711" s="57" t="e">
        <f t="shared" ca="1" si="80"/>
        <v>#REF!</v>
      </c>
      <c r="H711" s="57" t="e">
        <f t="shared" ca="1" si="81"/>
        <v>#REF!</v>
      </c>
      <c r="I711" s="57" t="e">
        <f t="shared" ca="1" si="82"/>
        <v>#REF!</v>
      </c>
      <c r="J711" s="57" t="e">
        <f t="shared" ca="1" si="83"/>
        <v>#REF!</v>
      </c>
    </row>
    <row r="712" spans="1:10">
      <c r="A712" s="57">
        <v>718</v>
      </c>
      <c r="B712" s="57" t="e">
        <f t="shared" ca="1" si="77"/>
        <v>#REF!</v>
      </c>
      <c r="C712" s="66" t="e">
        <f t="shared" ca="1" si="78"/>
        <v>#REF!</v>
      </c>
      <c r="E712" s="57" t="e">
        <f t="shared" ca="1" si="79"/>
        <v>#REF!</v>
      </c>
      <c r="G712" s="57" t="e">
        <f t="shared" ca="1" si="80"/>
        <v>#REF!</v>
      </c>
      <c r="H712" s="57" t="e">
        <f t="shared" ca="1" si="81"/>
        <v>#REF!</v>
      </c>
      <c r="I712" s="57" t="e">
        <f t="shared" ca="1" si="82"/>
        <v>#REF!</v>
      </c>
      <c r="J712" s="57" t="e">
        <f t="shared" ca="1" si="83"/>
        <v>#REF!</v>
      </c>
    </row>
    <row r="713" spans="1:10">
      <c r="A713" s="57">
        <v>719</v>
      </c>
      <c r="B713" s="57" t="e">
        <f t="shared" ca="1" si="77"/>
        <v>#REF!</v>
      </c>
      <c r="C713" s="66" t="e">
        <f t="shared" ca="1" si="78"/>
        <v>#REF!</v>
      </c>
      <c r="E713" s="57" t="e">
        <f t="shared" ca="1" si="79"/>
        <v>#REF!</v>
      </c>
      <c r="G713" s="57" t="e">
        <f t="shared" ca="1" si="80"/>
        <v>#REF!</v>
      </c>
      <c r="H713" s="57" t="e">
        <f t="shared" ca="1" si="81"/>
        <v>#REF!</v>
      </c>
      <c r="I713" s="57" t="e">
        <f t="shared" ca="1" si="82"/>
        <v>#REF!</v>
      </c>
      <c r="J713" s="57" t="e">
        <f t="shared" ca="1" si="83"/>
        <v>#REF!</v>
      </c>
    </row>
    <row r="714" spans="1:10">
      <c r="A714" s="57">
        <v>720</v>
      </c>
      <c r="B714" s="57" t="e">
        <f t="shared" ca="1" si="77"/>
        <v>#REF!</v>
      </c>
      <c r="C714" s="66" t="e">
        <f t="shared" ca="1" si="78"/>
        <v>#REF!</v>
      </c>
      <c r="E714" s="57" t="e">
        <f t="shared" ca="1" si="79"/>
        <v>#REF!</v>
      </c>
      <c r="G714" s="57" t="e">
        <f t="shared" ca="1" si="80"/>
        <v>#REF!</v>
      </c>
      <c r="H714" s="57" t="e">
        <f t="shared" ca="1" si="81"/>
        <v>#REF!</v>
      </c>
      <c r="I714" s="57" t="e">
        <f t="shared" ca="1" si="82"/>
        <v>#REF!</v>
      </c>
      <c r="J714" s="57" t="e">
        <f t="shared" ca="1" si="83"/>
        <v>#REF!</v>
      </c>
    </row>
    <row r="715" spans="1:10">
      <c r="A715" s="57">
        <v>721</v>
      </c>
      <c r="B715" s="57" t="e">
        <f t="shared" ca="1" si="77"/>
        <v>#REF!</v>
      </c>
      <c r="C715" s="66" t="e">
        <f t="shared" ca="1" si="78"/>
        <v>#REF!</v>
      </c>
      <c r="E715" s="57" t="e">
        <f t="shared" ca="1" si="79"/>
        <v>#REF!</v>
      </c>
      <c r="G715" s="57" t="e">
        <f t="shared" ca="1" si="80"/>
        <v>#REF!</v>
      </c>
      <c r="H715" s="57" t="e">
        <f t="shared" ca="1" si="81"/>
        <v>#REF!</v>
      </c>
      <c r="I715" s="57" t="e">
        <f t="shared" ca="1" si="82"/>
        <v>#REF!</v>
      </c>
      <c r="J715" s="57" t="e">
        <f t="shared" ca="1" si="83"/>
        <v>#REF!</v>
      </c>
    </row>
    <row r="716" spans="1:10">
      <c r="A716" s="57">
        <v>722</v>
      </c>
      <c r="B716" s="57" t="e">
        <f t="shared" ca="1" si="77"/>
        <v>#REF!</v>
      </c>
      <c r="C716" s="66" t="e">
        <f t="shared" ca="1" si="78"/>
        <v>#REF!</v>
      </c>
      <c r="E716" s="57" t="e">
        <f t="shared" ca="1" si="79"/>
        <v>#REF!</v>
      </c>
      <c r="G716" s="57" t="e">
        <f t="shared" ca="1" si="80"/>
        <v>#REF!</v>
      </c>
      <c r="H716" s="57" t="e">
        <f t="shared" ca="1" si="81"/>
        <v>#REF!</v>
      </c>
      <c r="I716" s="57" t="e">
        <f t="shared" ca="1" si="82"/>
        <v>#REF!</v>
      </c>
      <c r="J716" s="57" t="e">
        <f t="shared" ca="1" si="83"/>
        <v>#REF!</v>
      </c>
    </row>
    <row r="717" spans="1:10">
      <c r="A717" s="57">
        <v>723</v>
      </c>
      <c r="B717" s="57" t="e">
        <f t="shared" ca="1" si="77"/>
        <v>#REF!</v>
      </c>
      <c r="C717" s="66" t="e">
        <f t="shared" ca="1" si="78"/>
        <v>#REF!</v>
      </c>
      <c r="E717" s="57" t="e">
        <f t="shared" ca="1" si="79"/>
        <v>#REF!</v>
      </c>
      <c r="G717" s="57" t="e">
        <f t="shared" ca="1" si="80"/>
        <v>#REF!</v>
      </c>
      <c r="H717" s="57" t="e">
        <f t="shared" ca="1" si="81"/>
        <v>#REF!</v>
      </c>
      <c r="I717" s="57" t="e">
        <f t="shared" ca="1" si="82"/>
        <v>#REF!</v>
      </c>
      <c r="J717" s="57" t="e">
        <f t="shared" ca="1" si="83"/>
        <v>#REF!</v>
      </c>
    </row>
    <row r="718" spans="1:10">
      <c r="A718" s="57">
        <v>724</v>
      </c>
      <c r="B718" s="57" t="e">
        <f t="shared" ca="1" si="77"/>
        <v>#REF!</v>
      </c>
      <c r="C718" s="66" t="e">
        <f t="shared" ca="1" si="78"/>
        <v>#REF!</v>
      </c>
      <c r="E718" s="57" t="e">
        <f t="shared" ca="1" si="79"/>
        <v>#REF!</v>
      </c>
      <c r="G718" s="57" t="e">
        <f t="shared" ca="1" si="80"/>
        <v>#REF!</v>
      </c>
      <c r="H718" s="57" t="e">
        <f t="shared" ca="1" si="81"/>
        <v>#REF!</v>
      </c>
      <c r="I718" s="57" t="e">
        <f t="shared" ca="1" si="82"/>
        <v>#REF!</v>
      </c>
      <c r="J718" s="57" t="e">
        <f t="shared" ca="1" si="83"/>
        <v>#REF!</v>
      </c>
    </row>
    <row r="719" spans="1:10">
      <c r="A719" s="57">
        <v>725</v>
      </c>
      <c r="B719" s="57" t="e">
        <f t="shared" ca="1" si="77"/>
        <v>#REF!</v>
      </c>
      <c r="C719" s="66" t="e">
        <f t="shared" ca="1" si="78"/>
        <v>#REF!</v>
      </c>
      <c r="E719" s="57" t="e">
        <f t="shared" ca="1" si="79"/>
        <v>#REF!</v>
      </c>
      <c r="G719" s="57" t="e">
        <f t="shared" ca="1" si="80"/>
        <v>#REF!</v>
      </c>
      <c r="H719" s="57" t="e">
        <f t="shared" ca="1" si="81"/>
        <v>#REF!</v>
      </c>
      <c r="I719" s="57" t="e">
        <f t="shared" ca="1" si="82"/>
        <v>#REF!</v>
      </c>
      <c r="J719" s="57" t="e">
        <f t="shared" ca="1" si="83"/>
        <v>#REF!</v>
      </c>
    </row>
    <row r="720" spans="1:10">
      <c r="A720" s="57">
        <v>726</v>
      </c>
      <c r="B720" s="57" t="e">
        <f t="shared" ca="1" si="77"/>
        <v>#REF!</v>
      </c>
      <c r="C720" s="66" t="e">
        <f t="shared" ca="1" si="78"/>
        <v>#REF!</v>
      </c>
      <c r="E720" s="57" t="e">
        <f t="shared" ca="1" si="79"/>
        <v>#REF!</v>
      </c>
      <c r="G720" s="57" t="e">
        <f t="shared" ca="1" si="80"/>
        <v>#REF!</v>
      </c>
      <c r="H720" s="57" t="e">
        <f t="shared" ca="1" si="81"/>
        <v>#REF!</v>
      </c>
      <c r="I720" s="57" t="e">
        <f t="shared" ca="1" si="82"/>
        <v>#REF!</v>
      </c>
      <c r="J720" s="57" t="e">
        <f t="shared" ca="1" si="83"/>
        <v>#REF!</v>
      </c>
    </row>
    <row r="721" spans="1:10">
      <c r="A721" s="57">
        <v>727</v>
      </c>
      <c r="B721" s="57" t="e">
        <f t="shared" ca="1" si="77"/>
        <v>#REF!</v>
      </c>
      <c r="C721" s="66" t="e">
        <f t="shared" ca="1" si="78"/>
        <v>#REF!</v>
      </c>
      <c r="E721" s="57" t="e">
        <f t="shared" ca="1" si="79"/>
        <v>#REF!</v>
      </c>
      <c r="G721" s="57" t="e">
        <f t="shared" ca="1" si="80"/>
        <v>#REF!</v>
      </c>
      <c r="H721" s="57" t="e">
        <f t="shared" ca="1" si="81"/>
        <v>#REF!</v>
      </c>
      <c r="I721" s="57" t="e">
        <f t="shared" ca="1" si="82"/>
        <v>#REF!</v>
      </c>
      <c r="J721" s="57" t="e">
        <f t="shared" ca="1" si="83"/>
        <v>#REF!</v>
      </c>
    </row>
    <row r="722" spans="1:10">
      <c r="A722" s="57">
        <v>728</v>
      </c>
      <c r="B722" s="57" t="e">
        <f t="shared" ca="1" si="77"/>
        <v>#REF!</v>
      </c>
      <c r="C722" s="66" t="e">
        <f t="shared" ca="1" si="78"/>
        <v>#REF!</v>
      </c>
      <c r="E722" s="57" t="e">
        <f t="shared" ca="1" si="79"/>
        <v>#REF!</v>
      </c>
      <c r="G722" s="57" t="e">
        <f t="shared" ca="1" si="80"/>
        <v>#REF!</v>
      </c>
      <c r="H722" s="57" t="e">
        <f t="shared" ca="1" si="81"/>
        <v>#REF!</v>
      </c>
      <c r="I722" s="57" t="e">
        <f t="shared" ca="1" si="82"/>
        <v>#REF!</v>
      </c>
      <c r="J722" s="57" t="e">
        <f t="shared" ca="1" si="83"/>
        <v>#REF!</v>
      </c>
    </row>
    <row r="723" spans="1:10">
      <c r="A723" s="57">
        <v>729</v>
      </c>
      <c r="B723" s="57" t="e">
        <f t="shared" ca="1" si="77"/>
        <v>#REF!</v>
      </c>
      <c r="C723" s="66" t="e">
        <f t="shared" ca="1" si="78"/>
        <v>#REF!</v>
      </c>
      <c r="E723" s="57" t="e">
        <f t="shared" ca="1" si="79"/>
        <v>#REF!</v>
      </c>
      <c r="G723" s="57" t="e">
        <f t="shared" ca="1" si="80"/>
        <v>#REF!</v>
      </c>
      <c r="H723" s="57" t="e">
        <f t="shared" ca="1" si="81"/>
        <v>#REF!</v>
      </c>
      <c r="I723" s="57" t="e">
        <f t="shared" ca="1" si="82"/>
        <v>#REF!</v>
      </c>
      <c r="J723" s="57" t="e">
        <f t="shared" ca="1" si="83"/>
        <v>#REF!</v>
      </c>
    </row>
    <row r="724" spans="1:10">
      <c r="A724" s="57">
        <v>730</v>
      </c>
      <c r="B724" s="57" t="e">
        <f t="shared" ca="1" si="77"/>
        <v>#REF!</v>
      </c>
      <c r="C724" s="66" t="e">
        <f t="shared" ca="1" si="78"/>
        <v>#REF!</v>
      </c>
      <c r="E724" s="57" t="e">
        <f t="shared" ca="1" si="79"/>
        <v>#REF!</v>
      </c>
      <c r="G724" s="57" t="e">
        <f t="shared" ca="1" si="80"/>
        <v>#REF!</v>
      </c>
      <c r="H724" s="57" t="e">
        <f t="shared" ca="1" si="81"/>
        <v>#REF!</v>
      </c>
      <c r="I724" s="57" t="e">
        <f t="shared" ca="1" si="82"/>
        <v>#REF!</v>
      </c>
      <c r="J724" s="57" t="e">
        <f t="shared" ca="1" si="83"/>
        <v>#REF!</v>
      </c>
    </row>
    <row r="725" spans="1:10">
      <c r="A725" s="57">
        <v>731</v>
      </c>
      <c r="B725" s="57" t="e">
        <f t="shared" ca="1" si="77"/>
        <v>#REF!</v>
      </c>
      <c r="C725" s="66" t="e">
        <f t="shared" ca="1" si="78"/>
        <v>#REF!</v>
      </c>
      <c r="E725" s="57" t="e">
        <f t="shared" ca="1" si="79"/>
        <v>#REF!</v>
      </c>
      <c r="G725" s="57" t="e">
        <f t="shared" ca="1" si="80"/>
        <v>#REF!</v>
      </c>
      <c r="H725" s="57" t="e">
        <f t="shared" ca="1" si="81"/>
        <v>#REF!</v>
      </c>
      <c r="I725" s="57" t="e">
        <f t="shared" ca="1" si="82"/>
        <v>#REF!</v>
      </c>
      <c r="J725" s="57" t="e">
        <f t="shared" ca="1" si="83"/>
        <v>#REF!</v>
      </c>
    </row>
    <row r="726" spans="1:10">
      <c r="A726" s="57">
        <v>732</v>
      </c>
      <c r="B726" s="57" t="e">
        <f t="shared" ca="1" si="77"/>
        <v>#REF!</v>
      </c>
      <c r="C726" s="66" t="e">
        <f t="shared" ca="1" si="78"/>
        <v>#REF!</v>
      </c>
      <c r="E726" s="57" t="e">
        <f t="shared" ca="1" si="79"/>
        <v>#REF!</v>
      </c>
      <c r="G726" s="57" t="e">
        <f t="shared" ca="1" si="80"/>
        <v>#REF!</v>
      </c>
      <c r="H726" s="57" t="e">
        <f t="shared" ca="1" si="81"/>
        <v>#REF!</v>
      </c>
      <c r="I726" s="57" t="e">
        <f t="shared" ca="1" si="82"/>
        <v>#REF!</v>
      </c>
      <c r="J726" s="57" t="e">
        <f t="shared" ca="1" si="83"/>
        <v>#REF!</v>
      </c>
    </row>
    <row r="727" spans="1:10">
      <c r="A727" s="57">
        <v>733</v>
      </c>
      <c r="B727" s="57" t="e">
        <f t="shared" ca="1" si="77"/>
        <v>#REF!</v>
      </c>
      <c r="C727" s="66" t="e">
        <f t="shared" ca="1" si="78"/>
        <v>#REF!</v>
      </c>
      <c r="E727" s="57" t="e">
        <f t="shared" ca="1" si="79"/>
        <v>#REF!</v>
      </c>
      <c r="G727" s="57" t="e">
        <f t="shared" ca="1" si="80"/>
        <v>#REF!</v>
      </c>
      <c r="H727" s="57" t="e">
        <f t="shared" ca="1" si="81"/>
        <v>#REF!</v>
      </c>
      <c r="I727" s="57" t="e">
        <f t="shared" ca="1" si="82"/>
        <v>#REF!</v>
      </c>
      <c r="J727" s="57" t="e">
        <f t="shared" ca="1" si="83"/>
        <v>#REF!</v>
      </c>
    </row>
    <row r="728" spans="1:10">
      <c r="A728" s="57">
        <v>734</v>
      </c>
      <c r="B728" s="57" t="e">
        <f t="shared" ca="1" si="77"/>
        <v>#REF!</v>
      </c>
      <c r="C728" s="66" t="e">
        <f t="shared" ca="1" si="78"/>
        <v>#REF!</v>
      </c>
      <c r="E728" s="57" t="e">
        <f t="shared" ca="1" si="79"/>
        <v>#REF!</v>
      </c>
      <c r="G728" s="57" t="e">
        <f t="shared" ca="1" si="80"/>
        <v>#REF!</v>
      </c>
      <c r="H728" s="57" t="e">
        <f t="shared" ca="1" si="81"/>
        <v>#REF!</v>
      </c>
      <c r="I728" s="57" t="e">
        <f t="shared" ca="1" si="82"/>
        <v>#REF!</v>
      </c>
      <c r="J728" s="57" t="e">
        <f t="shared" ca="1" si="83"/>
        <v>#REF!</v>
      </c>
    </row>
    <row r="729" spans="1:10">
      <c r="A729" s="57">
        <v>735</v>
      </c>
      <c r="B729" s="57" t="e">
        <f t="shared" ca="1" si="77"/>
        <v>#REF!</v>
      </c>
      <c r="C729" s="66" t="e">
        <f t="shared" ca="1" si="78"/>
        <v>#REF!</v>
      </c>
      <c r="E729" s="57" t="e">
        <f t="shared" ca="1" si="79"/>
        <v>#REF!</v>
      </c>
      <c r="G729" s="57" t="e">
        <f t="shared" ca="1" si="80"/>
        <v>#REF!</v>
      </c>
      <c r="H729" s="57" t="e">
        <f t="shared" ca="1" si="81"/>
        <v>#REF!</v>
      </c>
      <c r="I729" s="57" t="e">
        <f t="shared" ca="1" si="82"/>
        <v>#REF!</v>
      </c>
      <c r="J729" s="57" t="e">
        <f t="shared" ca="1" si="83"/>
        <v>#REF!</v>
      </c>
    </row>
    <row r="730" spans="1:10">
      <c r="A730" s="57">
        <v>736</v>
      </c>
      <c r="B730" s="57" t="e">
        <f t="shared" ca="1" si="77"/>
        <v>#REF!</v>
      </c>
      <c r="C730" s="66" t="e">
        <f t="shared" ca="1" si="78"/>
        <v>#REF!</v>
      </c>
      <c r="E730" s="57" t="e">
        <f t="shared" ca="1" si="79"/>
        <v>#REF!</v>
      </c>
      <c r="G730" s="57" t="e">
        <f t="shared" ca="1" si="80"/>
        <v>#REF!</v>
      </c>
      <c r="H730" s="57" t="e">
        <f t="shared" ca="1" si="81"/>
        <v>#REF!</v>
      </c>
      <c r="I730" s="57" t="e">
        <f t="shared" ca="1" si="82"/>
        <v>#REF!</v>
      </c>
      <c r="J730" s="57" t="e">
        <f t="shared" ca="1" si="83"/>
        <v>#REF!</v>
      </c>
    </row>
    <row r="731" spans="1:10">
      <c r="A731" s="57">
        <v>737</v>
      </c>
      <c r="B731" s="57" t="e">
        <f t="shared" ca="1" si="77"/>
        <v>#REF!</v>
      </c>
      <c r="C731" s="66" t="e">
        <f t="shared" ca="1" si="78"/>
        <v>#REF!</v>
      </c>
      <c r="E731" s="57" t="e">
        <f t="shared" ca="1" si="79"/>
        <v>#REF!</v>
      </c>
      <c r="G731" s="57" t="e">
        <f t="shared" ca="1" si="80"/>
        <v>#REF!</v>
      </c>
      <c r="H731" s="57" t="e">
        <f t="shared" ca="1" si="81"/>
        <v>#REF!</v>
      </c>
      <c r="I731" s="57" t="e">
        <f t="shared" ca="1" si="82"/>
        <v>#REF!</v>
      </c>
      <c r="J731" s="57" t="e">
        <f t="shared" ca="1" si="83"/>
        <v>#REF!</v>
      </c>
    </row>
    <row r="732" spans="1:10">
      <c r="A732" s="57">
        <v>738</v>
      </c>
      <c r="B732" s="57" t="e">
        <f t="shared" ca="1" si="77"/>
        <v>#REF!</v>
      </c>
      <c r="C732" s="66" t="e">
        <f t="shared" ca="1" si="78"/>
        <v>#REF!</v>
      </c>
      <c r="E732" s="57" t="e">
        <f t="shared" ca="1" si="79"/>
        <v>#REF!</v>
      </c>
      <c r="G732" s="57" t="e">
        <f t="shared" ca="1" si="80"/>
        <v>#REF!</v>
      </c>
      <c r="H732" s="57" t="e">
        <f t="shared" ca="1" si="81"/>
        <v>#REF!</v>
      </c>
      <c r="I732" s="57" t="e">
        <f t="shared" ca="1" si="82"/>
        <v>#REF!</v>
      </c>
      <c r="J732" s="57" t="e">
        <f t="shared" ca="1" si="83"/>
        <v>#REF!</v>
      </c>
    </row>
    <row r="733" spans="1:10">
      <c r="A733" s="57">
        <v>739</v>
      </c>
      <c r="B733" s="57" t="e">
        <f t="shared" ca="1" si="77"/>
        <v>#REF!</v>
      </c>
      <c r="C733" s="66" t="e">
        <f t="shared" ca="1" si="78"/>
        <v>#REF!</v>
      </c>
      <c r="E733" s="57" t="e">
        <f t="shared" ca="1" si="79"/>
        <v>#REF!</v>
      </c>
      <c r="G733" s="57" t="e">
        <f t="shared" ca="1" si="80"/>
        <v>#REF!</v>
      </c>
      <c r="H733" s="57" t="e">
        <f t="shared" ca="1" si="81"/>
        <v>#REF!</v>
      </c>
      <c r="I733" s="57" t="e">
        <f t="shared" ca="1" si="82"/>
        <v>#REF!</v>
      </c>
      <c r="J733" s="57" t="e">
        <f t="shared" ca="1" si="83"/>
        <v>#REF!</v>
      </c>
    </row>
    <row r="734" spans="1:10">
      <c r="A734" s="57">
        <v>740</v>
      </c>
      <c r="B734" s="57" t="e">
        <f t="shared" ca="1" si="77"/>
        <v>#REF!</v>
      </c>
      <c r="C734" s="66" t="e">
        <f t="shared" ca="1" si="78"/>
        <v>#REF!</v>
      </c>
      <c r="E734" s="57" t="e">
        <f t="shared" ca="1" si="79"/>
        <v>#REF!</v>
      </c>
      <c r="G734" s="57" t="e">
        <f t="shared" ca="1" si="80"/>
        <v>#REF!</v>
      </c>
      <c r="H734" s="57" t="e">
        <f t="shared" ca="1" si="81"/>
        <v>#REF!</v>
      </c>
      <c r="I734" s="57" t="e">
        <f t="shared" ca="1" si="82"/>
        <v>#REF!</v>
      </c>
      <c r="J734" s="57" t="e">
        <f t="shared" ca="1" si="83"/>
        <v>#REF!</v>
      </c>
    </row>
    <row r="735" spans="1:10">
      <c r="A735" s="57">
        <v>741</v>
      </c>
      <c r="B735" s="57" t="e">
        <f t="shared" ca="1" si="77"/>
        <v>#REF!</v>
      </c>
      <c r="C735" s="66" t="e">
        <f t="shared" ca="1" si="78"/>
        <v>#REF!</v>
      </c>
      <c r="E735" s="57" t="e">
        <f t="shared" ca="1" si="79"/>
        <v>#REF!</v>
      </c>
      <c r="G735" s="57" t="e">
        <f t="shared" ca="1" si="80"/>
        <v>#REF!</v>
      </c>
      <c r="H735" s="57" t="e">
        <f t="shared" ca="1" si="81"/>
        <v>#REF!</v>
      </c>
      <c r="I735" s="57" t="e">
        <f t="shared" ca="1" si="82"/>
        <v>#REF!</v>
      </c>
      <c r="J735" s="57" t="e">
        <f t="shared" ca="1" si="83"/>
        <v>#REF!</v>
      </c>
    </row>
    <row r="736" spans="1:10">
      <c r="A736" s="57">
        <v>742</v>
      </c>
      <c r="B736" s="57" t="e">
        <f t="shared" ca="1" si="77"/>
        <v>#REF!</v>
      </c>
      <c r="C736" s="66" t="e">
        <f t="shared" ca="1" si="78"/>
        <v>#REF!</v>
      </c>
      <c r="E736" s="57" t="e">
        <f t="shared" ca="1" si="79"/>
        <v>#REF!</v>
      </c>
      <c r="G736" s="57" t="e">
        <f t="shared" ca="1" si="80"/>
        <v>#REF!</v>
      </c>
      <c r="H736" s="57" t="e">
        <f t="shared" ca="1" si="81"/>
        <v>#REF!</v>
      </c>
      <c r="I736" s="57" t="e">
        <f t="shared" ca="1" si="82"/>
        <v>#REF!</v>
      </c>
      <c r="J736" s="57" t="e">
        <f t="shared" ca="1" si="83"/>
        <v>#REF!</v>
      </c>
    </row>
    <row r="737" spans="1:10">
      <c r="A737" s="57">
        <v>743</v>
      </c>
      <c r="B737" s="57" t="e">
        <f t="shared" ca="1" si="77"/>
        <v>#REF!</v>
      </c>
      <c r="C737" s="66" t="e">
        <f t="shared" ca="1" si="78"/>
        <v>#REF!</v>
      </c>
      <c r="E737" s="57" t="e">
        <f t="shared" ca="1" si="79"/>
        <v>#REF!</v>
      </c>
      <c r="G737" s="57" t="e">
        <f t="shared" ca="1" si="80"/>
        <v>#REF!</v>
      </c>
      <c r="H737" s="57" t="e">
        <f t="shared" ca="1" si="81"/>
        <v>#REF!</v>
      </c>
      <c r="I737" s="57" t="e">
        <f t="shared" ca="1" si="82"/>
        <v>#REF!</v>
      </c>
      <c r="J737" s="57" t="e">
        <f t="shared" ca="1" si="83"/>
        <v>#REF!</v>
      </c>
    </row>
    <row r="738" spans="1:10">
      <c r="A738" s="57">
        <v>744</v>
      </c>
      <c r="B738" s="57" t="e">
        <f t="shared" ca="1" si="77"/>
        <v>#REF!</v>
      </c>
      <c r="C738" s="66" t="e">
        <f t="shared" ca="1" si="78"/>
        <v>#REF!</v>
      </c>
      <c r="E738" s="57" t="e">
        <f t="shared" ca="1" si="79"/>
        <v>#REF!</v>
      </c>
      <c r="G738" s="57" t="e">
        <f t="shared" ca="1" si="80"/>
        <v>#REF!</v>
      </c>
      <c r="H738" s="57" t="e">
        <f t="shared" ca="1" si="81"/>
        <v>#REF!</v>
      </c>
      <c r="I738" s="57" t="e">
        <f t="shared" ca="1" si="82"/>
        <v>#REF!</v>
      </c>
      <c r="J738" s="57" t="e">
        <f t="shared" ca="1" si="83"/>
        <v>#REF!</v>
      </c>
    </row>
    <row r="739" spans="1:10">
      <c r="A739" s="57">
        <v>745</v>
      </c>
      <c r="B739" s="57" t="e">
        <f t="shared" ca="1" si="77"/>
        <v>#REF!</v>
      </c>
      <c r="C739" s="66" t="e">
        <f t="shared" ca="1" si="78"/>
        <v>#REF!</v>
      </c>
      <c r="E739" s="57" t="e">
        <f t="shared" ca="1" si="79"/>
        <v>#REF!</v>
      </c>
      <c r="G739" s="57" t="e">
        <f t="shared" ca="1" si="80"/>
        <v>#REF!</v>
      </c>
      <c r="H739" s="57" t="e">
        <f t="shared" ca="1" si="81"/>
        <v>#REF!</v>
      </c>
      <c r="I739" s="57" t="e">
        <f t="shared" ca="1" si="82"/>
        <v>#REF!</v>
      </c>
      <c r="J739" s="57" t="e">
        <f t="shared" ca="1" si="83"/>
        <v>#REF!</v>
      </c>
    </row>
    <row r="740" spans="1:10">
      <c r="A740" s="57">
        <v>746</v>
      </c>
      <c r="B740" s="57" t="e">
        <f t="shared" ca="1" si="77"/>
        <v>#REF!</v>
      </c>
      <c r="C740" s="66" t="e">
        <f t="shared" ca="1" si="78"/>
        <v>#REF!</v>
      </c>
      <c r="E740" s="57" t="e">
        <f t="shared" ca="1" si="79"/>
        <v>#REF!</v>
      </c>
      <c r="G740" s="57" t="e">
        <f t="shared" ca="1" si="80"/>
        <v>#REF!</v>
      </c>
      <c r="H740" s="57" t="e">
        <f t="shared" ca="1" si="81"/>
        <v>#REF!</v>
      </c>
      <c r="I740" s="57" t="e">
        <f t="shared" ca="1" si="82"/>
        <v>#REF!</v>
      </c>
      <c r="J740" s="57" t="e">
        <f t="shared" ca="1" si="83"/>
        <v>#REF!</v>
      </c>
    </row>
    <row r="741" spans="1:10">
      <c r="A741" s="57">
        <v>747</v>
      </c>
      <c r="B741" s="57" t="e">
        <f t="shared" ca="1" si="77"/>
        <v>#REF!</v>
      </c>
      <c r="C741" s="66" t="e">
        <f t="shared" ca="1" si="78"/>
        <v>#REF!</v>
      </c>
      <c r="E741" s="57" t="e">
        <f t="shared" ca="1" si="79"/>
        <v>#REF!</v>
      </c>
      <c r="G741" s="57" t="e">
        <f t="shared" ca="1" si="80"/>
        <v>#REF!</v>
      </c>
      <c r="H741" s="57" t="e">
        <f t="shared" ca="1" si="81"/>
        <v>#REF!</v>
      </c>
      <c r="I741" s="57" t="e">
        <f t="shared" ca="1" si="82"/>
        <v>#REF!</v>
      </c>
      <c r="J741" s="57" t="e">
        <f t="shared" ca="1" si="83"/>
        <v>#REF!</v>
      </c>
    </row>
    <row r="742" spans="1:10">
      <c r="A742" s="57">
        <v>748</v>
      </c>
      <c r="B742" s="57" t="e">
        <f t="shared" ca="1" si="77"/>
        <v>#REF!</v>
      </c>
      <c r="C742" s="66" t="e">
        <f t="shared" ca="1" si="78"/>
        <v>#REF!</v>
      </c>
      <c r="E742" s="57" t="e">
        <f t="shared" ca="1" si="79"/>
        <v>#REF!</v>
      </c>
      <c r="G742" s="57" t="e">
        <f t="shared" ca="1" si="80"/>
        <v>#REF!</v>
      </c>
      <c r="H742" s="57" t="e">
        <f t="shared" ca="1" si="81"/>
        <v>#REF!</v>
      </c>
      <c r="I742" s="57" t="e">
        <f t="shared" ca="1" si="82"/>
        <v>#REF!</v>
      </c>
      <c r="J742" s="57" t="e">
        <f t="shared" ca="1" si="83"/>
        <v>#REF!</v>
      </c>
    </row>
    <row r="743" spans="1:10">
      <c r="A743" s="57">
        <v>749</v>
      </c>
      <c r="B743" s="57" t="e">
        <f t="shared" ca="1" si="77"/>
        <v>#REF!</v>
      </c>
      <c r="C743" s="66" t="e">
        <f t="shared" ca="1" si="78"/>
        <v>#REF!</v>
      </c>
      <c r="E743" s="57" t="e">
        <f t="shared" ca="1" si="79"/>
        <v>#REF!</v>
      </c>
      <c r="G743" s="57" t="e">
        <f t="shared" ca="1" si="80"/>
        <v>#REF!</v>
      </c>
      <c r="H743" s="57" t="e">
        <f t="shared" ca="1" si="81"/>
        <v>#REF!</v>
      </c>
      <c r="I743" s="57" t="e">
        <f t="shared" ca="1" si="82"/>
        <v>#REF!</v>
      </c>
      <c r="J743" s="57" t="e">
        <f t="shared" ca="1" si="83"/>
        <v>#REF!</v>
      </c>
    </row>
    <row r="744" spans="1:10">
      <c r="A744" s="57">
        <v>750</v>
      </c>
      <c r="B744" s="57" t="e">
        <f t="shared" ca="1" si="77"/>
        <v>#REF!</v>
      </c>
      <c r="C744" s="66" t="e">
        <f t="shared" ca="1" si="78"/>
        <v>#REF!</v>
      </c>
      <c r="E744" s="57" t="e">
        <f t="shared" ca="1" si="79"/>
        <v>#REF!</v>
      </c>
      <c r="G744" s="57" t="e">
        <f t="shared" ca="1" si="80"/>
        <v>#REF!</v>
      </c>
      <c r="H744" s="57" t="e">
        <f t="shared" ca="1" si="81"/>
        <v>#REF!</v>
      </c>
      <c r="I744" s="57" t="e">
        <f t="shared" ca="1" si="82"/>
        <v>#REF!</v>
      </c>
      <c r="J744" s="57" t="e">
        <f t="shared" ca="1" si="83"/>
        <v>#REF!</v>
      </c>
    </row>
    <row r="745" spans="1:10">
      <c r="A745" s="57">
        <v>751</v>
      </c>
      <c r="B745" s="57" t="e">
        <f t="shared" ca="1" si="77"/>
        <v>#REF!</v>
      </c>
      <c r="C745" s="66" t="e">
        <f t="shared" ca="1" si="78"/>
        <v>#REF!</v>
      </c>
      <c r="E745" s="57" t="e">
        <f t="shared" ca="1" si="79"/>
        <v>#REF!</v>
      </c>
      <c r="G745" s="57" t="e">
        <f t="shared" ca="1" si="80"/>
        <v>#REF!</v>
      </c>
      <c r="H745" s="57" t="e">
        <f t="shared" ca="1" si="81"/>
        <v>#REF!</v>
      </c>
      <c r="I745" s="57" t="e">
        <f t="shared" ca="1" si="82"/>
        <v>#REF!</v>
      </c>
      <c r="J745" s="57" t="e">
        <f t="shared" ca="1" si="83"/>
        <v>#REF!</v>
      </c>
    </row>
    <row r="746" spans="1:10">
      <c r="A746" s="57">
        <v>752</v>
      </c>
      <c r="B746" s="57" t="e">
        <f t="shared" ca="1" si="77"/>
        <v>#REF!</v>
      </c>
      <c r="C746" s="66" t="e">
        <f t="shared" ca="1" si="78"/>
        <v>#REF!</v>
      </c>
      <c r="E746" s="57" t="e">
        <f t="shared" ca="1" si="79"/>
        <v>#REF!</v>
      </c>
      <c r="G746" s="57" t="e">
        <f t="shared" ca="1" si="80"/>
        <v>#REF!</v>
      </c>
      <c r="H746" s="57" t="e">
        <f t="shared" ca="1" si="81"/>
        <v>#REF!</v>
      </c>
      <c r="I746" s="57" t="e">
        <f t="shared" ca="1" si="82"/>
        <v>#REF!</v>
      </c>
      <c r="J746" s="57" t="e">
        <f t="shared" ca="1" si="83"/>
        <v>#REF!</v>
      </c>
    </row>
    <row r="747" spans="1:10">
      <c r="A747" s="57">
        <v>753</v>
      </c>
      <c r="B747" s="57" t="e">
        <f t="shared" ca="1" si="77"/>
        <v>#REF!</v>
      </c>
      <c r="C747" s="66" t="e">
        <f t="shared" ca="1" si="78"/>
        <v>#REF!</v>
      </c>
      <c r="E747" s="57" t="e">
        <f t="shared" ca="1" si="79"/>
        <v>#REF!</v>
      </c>
      <c r="G747" s="57" t="e">
        <f t="shared" ca="1" si="80"/>
        <v>#REF!</v>
      </c>
      <c r="H747" s="57" t="e">
        <f t="shared" ca="1" si="81"/>
        <v>#REF!</v>
      </c>
      <c r="I747" s="57" t="e">
        <f t="shared" ca="1" si="82"/>
        <v>#REF!</v>
      </c>
      <c r="J747" s="57" t="e">
        <f t="shared" ca="1" si="83"/>
        <v>#REF!</v>
      </c>
    </row>
    <row r="748" spans="1:10">
      <c r="A748" s="57">
        <v>754</v>
      </c>
      <c r="B748" s="57" t="e">
        <f t="shared" ca="1" si="77"/>
        <v>#REF!</v>
      </c>
      <c r="C748" s="66" t="e">
        <f t="shared" ca="1" si="78"/>
        <v>#REF!</v>
      </c>
      <c r="E748" s="57" t="e">
        <f t="shared" ca="1" si="79"/>
        <v>#REF!</v>
      </c>
      <c r="G748" s="57" t="e">
        <f t="shared" ca="1" si="80"/>
        <v>#REF!</v>
      </c>
      <c r="H748" s="57" t="e">
        <f t="shared" ca="1" si="81"/>
        <v>#REF!</v>
      </c>
      <c r="I748" s="57" t="e">
        <f t="shared" ca="1" si="82"/>
        <v>#REF!</v>
      </c>
      <c r="J748" s="57" t="e">
        <f t="shared" ca="1" si="83"/>
        <v>#REF!</v>
      </c>
    </row>
    <row r="749" spans="1:10">
      <c r="A749" s="57">
        <v>755</v>
      </c>
      <c r="B749" s="57" t="e">
        <f t="shared" ca="1" si="77"/>
        <v>#REF!</v>
      </c>
      <c r="C749" s="66" t="e">
        <f t="shared" ca="1" si="78"/>
        <v>#REF!</v>
      </c>
      <c r="E749" s="57" t="e">
        <f t="shared" ca="1" si="79"/>
        <v>#REF!</v>
      </c>
      <c r="G749" s="57" t="e">
        <f t="shared" ca="1" si="80"/>
        <v>#REF!</v>
      </c>
      <c r="H749" s="57" t="e">
        <f t="shared" ca="1" si="81"/>
        <v>#REF!</v>
      </c>
      <c r="I749" s="57" t="e">
        <f t="shared" ca="1" si="82"/>
        <v>#REF!</v>
      </c>
      <c r="J749" s="57" t="e">
        <f t="shared" ca="1" si="83"/>
        <v>#REF!</v>
      </c>
    </row>
    <row r="750" spans="1:10">
      <c r="A750" s="57">
        <v>756</v>
      </c>
      <c r="B750" s="57" t="e">
        <f t="shared" ca="1" si="77"/>
        <v>#REF!</v>
      </c>
      <c r="C750" s="66" t="e">
        <f t="shared" ca="1" si="78"/>
        <v>#REF!</v>
      </c>
      <c r="E750" s="57" t="e">
        <f t="shared" ca="1" si="79"/>
        <v>#REF!</v>
      </c>
      <c r="G750" s="57" t="e">
        <f t="shared" ca="1" si="80"/>
        <v>#REF!</v>
      </c>
      <c r="H750" s="57" t="e">
        <f t="shared" ca="1" si="81"/>
        <v>#REF!</v>
      </c>
      <c r="I750" s="57" t="e">
        <f t="shared" ca="1" si="82"/>
        <v>#REF!</v>
      </c>
      <c r="J750" s="57" t="e">
        <f t="shared" ca="1" si="83"/>
        <v>#REF!</v>
      </c>
    </row>
    <row r="751" spans="1:10">
      <c r="A751" s="57">
        <v>757</v>
      </c>
      <c r="B751" s="57" t="e">
        <f t="shared" ca="1" si="77"/>
        <v>#REF!</v>
      </c>
      <c r="C751" s="66" t="e">
        <f t="shared" ca="1" si="78"/>
        <v>#REF!</v>
      </c>
      <c r="E751" s="57" t="e">
        <f t="shared" ca="1" si="79"/>
        <v>#REF!</v>
      </c>
      <c r="G751" s="57" t="e">
        <f t="shared" ca="1" si="80"/>
        <v>#REF!</v>
      </c>
      <c r="H751" s="57" t="e">
        <f t="shared" ca="1" si="81"/>
        <v>#REF!</v>
      </c>
      <c r="I751" s="57" t="e">
        <f t="shared" ca="1" si="82"/>
        <v>#REF!</v>
      </c>
      <c r="J751" s="57" t="e">
        <f t="shared" ca="1" si="83"/>
        <v>#REF!</v>
      </c>
    </row>
    <row r="752" spans="1:10">
      <c r="A752" s="57">
        <v>758</v>
      </c>
      <c r="B752" s="57" t="e">
        <f t="shared" ca="1" si="77"/>
        <v>#REF!</v>
      </c>
      <c r="C752" s="66" t="e">
        <f t="shared" ca="1" si="78"/>
        <v>#REF!</v>
      </c>
      <c r="E752" s="57" t="e">
        <f t="shared" ca="1" si="79"/>
        <v>#REF!</v>
      </c>
      <c r="G752" s="57" t="e">
        <f t="shared" ca="1" si="80"/>
        <v>#REF!</v>
      </c>
      <c r="H752" s="57" t="e">
        <f t="shared" ca="1" si="81"/>
        <v>#REF!</v>
      </c>
      <c r="I752" s="57" t="e">
        <f t="shared" ca="1" si="82"/>
        <v>#REF!</v>
      </c>
      <c r="J752" s="57" t="e">
        <f t="shared" ca="1" si="83"/>
        <v>#REF!</v>
      </c>
    </row>
    <row r="753" spans="1:10">
      <c r="A753" s="57">
        <v>759</v>
      </c>
      <c r="B753" s="57" t="e">
        <f t="shared" ca="1" si="77"/>
        <v>#REF!</v>
      </c>
      <c r="C753" s="66" t="e">
        <f t="shared" ca="1" si="78"/>
        <v>#REF!</v>
      </c>
      <c r="E753" s="57" t="e">
        <f t="shared" ca="1" si="79"/>
        <v>#REF!</v>
      </c>
      <c r="G753" s="57" t="e">
        <f t="shared" ca="1" si="80"/>
        <v>#REF!</v>
      </c>
      <c r="H753" s="57" t="e">
        <f t="shared" ca="1" si="81"/>
        <v>#REF!</v>
      </c>
      <c r="I753" s="57" t="e">
        <f t="shared" ca="1" si="82"/>
        <v>#REF!</v>
      </c>
      <c r="J753" s="57" t="e">
        <f t="shared" ca="1" si="83"/>
        <v>#REF!</v>
      </c>
    </row>
    <row r="754" spans="1:10">
      <c r="A754" s="57">
        <v>760</v>
      </c>
      <c r="B754" s="57" t="e">
        <f t="shared" ca="1" si="77"/>
        <v>#REF!</v>
      </c>
      <c r="C754" s="66" t="e">
        <f t="shared" ca="1" si="78"/>
        <v>#REF!</v>
      </c>
      <c r="E754" s="57" t="e">
        <f t="shared" ca="1" si="79"/>
        <v>#REF!</v>
      </c>
      <c r="G754" s="57" t="e">
        <f t="shared" ca="1" si="80"/>
        <v>#REF!</v>
      </c>
      <c r="H754" s="57" t="e">
        <f t="shared" ca="1" si="81"/>
        <v>#REF!</v>
      </c>
      <c r="I754" s="57" t="e">
        <f t="shared" ca="1" si="82"/>
        <v>#REF!</v>
      </c>
      <c r="J754" s="57" t="e">
        <f t="shared" ca="1" si="83"/>
        <v>#REF!</v>
      </c>
    </row>
    <row r="755" spans="1:10">
      <c r="A755" s="57">
        <v>761</v>
      </c>
      <c r="B755" s="57" t="e">
        <f t="shared" ca="1" si="77"/>
        <v>#REF!</v>
      </c>
      <c r="C755" s="66" t="e">
        <f t="shared" ca="1" si="78"/>
        <v>#REF!</v>
      </c>
      <c r="E755" s="57" t="e">
        <f t="shared" ca="1" si="79"/>
        <v>#REF!</v>
      </c>
      <c r="G755" s="57" t="e">
        <f t="shared" ca="1" si="80"/>
        <v>#REF!</v>
      </c>
      <c r="H755" s="57" t="e">
        <f t="shared" ca="1" si="81"/>
        <v>#REF!</v>
      </c>
      <c r="I755" s="57" t="e">
        <f t="shared" ca="1" si="82"/>
        <v>#REF!</v>
      </c>
      <c r="J755" s="57" t="e">
        <f t="shared" ca="1" si="83"/>
        <v>#REF!</v>
      </c>
    </row>
    <row r="756" spans="1:10">
      <c r="A756" s="57">
        <v>762</v>
      </c>
      <c r="B756" s="57" t="e">
        <f t="shared" ca="1" si="77"/>
        <v>#REF!</v>
      </c>
      <c r="C756" s="66" t="e">
        <f t="shared" ca="1" si="78"/>
        <v>#REF!</v>
      </c>
      <c r="E756" s="57" t="e">
        <f t="shared" ca="1" si="79"/>
        <v>#REF!</v>
      </c>
      <c r="G756" s="57" t="e">
        <f t="shared" ca="1" si="80"/>
        <v>#REF!</v>
      </c>
      <c r="H756" s="57" t="e">
        <f t="shared" ca="1" si="81"/>
        <v>#REF!</v>
      </c>
      <c r="I756" s="57" t="e">
        <f t="shared" ca="1" si="82"/>
        <v>#REF!</v>
      </c>
      <c r="J756" s="57" t="e">
        <f t="shared" ca="1" si="83"/>
        <v>#REF!</v>
      </c>
    </row>
    <row r="757" spans="1:10">
      <c r="A757" s="57">
        <v>763</v>
      </c>
      <c r="B757" s="57" t="e">
        <f t="shared" ca="1" si="77"/>
        <v>#REF!</v>
      </c>
      <c r="C757" s="66" t="e">
        <f t="shared" ca="1" si="78"/>
        <v>#REF!</v>
      </c>
      <c r="E757" s="57" t="e">
        <f t="shared" ca="1" si="79"/>
        <v>#REF!</v>
      </c>
      <c r="G757" s="57" t="e">
        <f t="shared" ca="1" si="80"/>
        <v>#REF!</v>
      </c>
      <c r="H757" s="57" t="e">
        <f t="shared" ca="1" si="81"/>
        <v>#REF!</v>
      </c>
      <c r="I757" s="57" t="e">
        <f t="shared" ca="1" si="82"/>
        <v>#REF!</v>
      </c>
      <c r="J757" s="57" t="e">
        <f t="shared" ca="1" si="83"/>
        <v>#REF!</v>
      </c>
    </row>
    <row r="758" spans="1:10">
      <c r="A758" s="57">
        <v>764</v>
      </c>
      <c r="B758" s="57" t="e">
        <f t="shared" ca="1" si="77"/>
        <v>#REF!</v>
      </c>
      <c r="C758" s="66" t="e">
        <f t="shared" ca="1" si="78"/>
        <v>#REF!</v>
      </c>
      <c r="E758" s="57" t="e">
        <f t="shared" ca="1" si="79"/>
        <v>#REF!</v>
      </c>
      <c r="G758" s="57" t="e">
        <f t="shared" ca="1" si="80"/>
        <v>#REF!</v>
      </c>
      <c r="H758" s="57" t="e">
        <f t="shared" ca="1" si="81"/>
        <v>#REF!</v>
      </c>
      <c r="I758" s="57" t="e">
        <f t="shared" ca="1" si="82"/>
        <v>#REF!</v>
      </c>
      <c r="J758" s="57" t="e">
        <f t="shared" ca="1" si="83"/>
        <v>#REF!</v>
      </c>
    </row>
    <row r="759" spans="1:10">
      <c r="A759" s="57">
        <v>765</v>
      </c>
      <c r="B759" s="57" t="e">
        <f t="shared" ca="1" si="77"/>
        <v>#REF!</v>
      </c>
      <c r="C759" s="66" t="e">
        <f t="shared" ca="1" si="78"/>
        <v>#REF!</v>
      </c>
      <c r="E759" s="57" t="e">
        <f t="shared" ca="1" si="79"/>
        <v>#REF!</v>
      </c>
      <c r="G759" s="57" t="e">
        <f t="shared" ca="1" si="80"/>
        <v>#REF!</v>
      </c>
      <c r="H759" s="57" t="e">
        <f t="shared" ca="1" si="81"/>
        <v>#REF!</v>
      </c>
      <c r="I759" s="57" t="e">
        <f t="shared" ca="1" si="82"/>
        <v>#REF!</v>
      </c>
      <c r="J759" s="57" t="e">
        <f t="shared" ca="1" si="83"/>
        <v>#REF!</v>
      </c>
    </row>
    <row r="760" spans="1:10">
      <c r="A760" s="57">
        <v>766</v>
      </c>
      <c r="B760" s="57" t="e">
        <f t="shared" ca="1" si="77"/>
        <v>#REF!</v>
      </c>
      <c r="C760" s="66" t="e">
        <f t="shared" ca="1" si="78"/>
        <v>#REF!</v>
      </c>
      <c r="E760" s="57" t="e">
        <f t="shared" ca="1" si="79"/>
        <v>#REF!</v>
      </c>
      <c r="G760" s="57" t="e">
        <f t="shared" ca="1" si="80"/>
        <v>#REF!</v>
      </c>
      <c r="H760" s="57" t="e">
        <f t="shared" ca="1" si="81"/>
        <v>#REF!</v>
      </c>
      <c r="I760" s="57" t="e">
        <f t="shared" ca="1" si="82"/>
        <v>#REF!</v>
      </c>
      <c r="J760" s="57" t="e">
        <f t="shared" ca="1" si="83"/>
        <v>#REF!</v>
      </c>
    </row>
    <row r="761" spans="1:10">
      <c r="A761" s="57">
        <v>767</v>
      </c>
      <c r="B761" s="57" t="e">
        <f t="shared" ca="1" si="77"/>
        <v>#REF!</v>
      </c>
      <c r="C761" s="66" t="e">
        <f t="shared" ca="1" si="78"/>
        <v>#REF!</v>
      </c>
      <c r="E761" s="57" t="e">
        <f t="shared" ca="1" si="79"/>
        <v>#REF!</v>
      </c>
      <c r="G761" s="57" t="e">
        <f t="shared" ca="1" si="80"/>
        <v>#REF!</v>
      </c>
      <c r="H761" s="57" t="e">
        <f t="shared" ca="1" si="81"/>
        <v>#REF!</v>
      </c>
      <c r="I761" s="57" t="e">
        <f t="shared" ca="1" si="82"/>
        <v>#REF!</v>
      </c>
      <c r="J761" s="57" t="e">
        <f t="shared" ca="1" si="83"/>
        <v>#REF!</v>
      </c>
    </row>
    <row r="762" spans="1:10">
      <c r="A762" s="57">
        <v>768</v>
      </c>
      <c r="B762" s="57" t="e">
        <f t="shared" ca="1" si="77"/>
        <v>#REF!</v>
      </c>
      <c r="C762" s="66" t="e">
        <f t="shared" ca="1" si="78"/>
        <v>#REF!</v>
      </c>
      <c r="E762" s="57" t="e">
        <f t="shared" ca="1" si="79"/>
        <v>#REF!</v>
      </c>
      <c r="G762" s="57" t="e">
        <f t="shared" ca="1" si="80"/>
        <v>#REF!</v>
      </c>
      <c r="H762" s="57" t="e">
        <f t="shared" ca="1" si="81"/>
        <v>#REF!</v>
      </c>
      <c r="I762" s="57" t="e">
        <f t="shared" ca="1" si="82"/>
        <v>#REF!</v>
      </c>
      <c r="J762" s="57" t="e">
        <f t="shared" ca="1" si="83"/>
        <v>#REF!</v>
      </c>
    </row>
    <row r="763" spans="1:10">
      <c r="A763" s="57">
        <v>769</v>
      </c>
      <c r="B763" s="57" t="e">
        <f t="shared" ca="1" si="77"/>
        <v>#REF!</v>
      </c>
      <c r="C763" s="66" t="e">
        <f t="shared" ca="1" si="78"/>
        <v>#REF!</v>
      </c>
      <c r="E763" s="57" t="e">
        <f t="shared" ca="1" si="79"/>
        <v>#REF!</v>
      </c>
      <c r="G763" s="57" t="e">
        <f t="shared" ca="1" si="80"/>
        <v>#REF!</v>
      </c>
      <c r="H763" s="57" t="e">
        <f t="shared" ca="1" si="81"/>
        <v>#REF!</v>
      </c>
      <c r="I763" s="57" t="e">
        <f t="shared" ca="1" si="82"/>
        <v>#REF!</v>
      </c>
      <c r="J763" s="57" t="e">
        <f t="shared" ca="1" si="83"/>
        <v>#REF!</v>
      </c>
    </row>
    <row r="764" spans="1:10">
      <c r="A764" s="57">
        <v>770</v>
      </c>
      <c r="B764" s="57" t="e">
        <f t="shared" ca="1" si="77"/>
        <v>#REF!</v>
      </c>
      <c r="C764" s="66" t="e">
        <f t="shared" ca="1" si="78"/>
        <v>#REF!</v>
      </c>
      <c r="E764" s="57" t="e">
        <f t="shared" ca="1" si="79"/>
        <v>#REF!</v>
      </c>
      <c r="G764" s="57" t="e">
        <f t="shared" ca="1" si="80"/>
        <v>#REF!</v>
      </c>
      <c r="H764" s="57" t="e">
        <f t="shared" ca="1" si="81"/>
        <v>#REF!</v>
      </c>
      <c r="I764" s="57" t="e">
        <f t="shared" ca="1" si="82"/>
        <v>#REF!</v>
      </c>
      <c r="J764" s="57" t="e">
        <f t="shared" ca="1" si="83"/>
        <v>#REF!</v>
      </c>
    </row>
    <row r="765" spans="1:10">
      <c r="A765" s="57">
        <v>771</v>
      </c>
      <c r="B765" s="57" t="e">
        <f t="shared" ca="1" si="77"/>
        <v>#REF!</v>
      </c>
      <c r="C765" s="66" t="e">
        <f t="shared" ca="1" si="78"/>
        <v>#REF!</v>
      </c>
      <c r="E765" s="57" t="e">
        <f t="shared" ca="1" si="79"/>
        <v>#REF!</v>
      </c>
      <c r="G765" s="57" t="e">
        <f t="shared" ca="1" si="80"/>
        <v>#REF!</v>
      </c>
      <c r="H765" s="57" t="e">
        <f t="shared" ca="1" si="81"/>
        <v>#REF!</v>
      </c>
      <c r="I765" s="57" t="e">
        <f t="shared" ca="1" si="82"/>
        <v>#REF!</v>
      </c>
      <c r="J765" s="57" t="e">
        <f t="shared" ca="1" si="83"/>
        <v>#REF!</v>
      </c>
    </row>
    <row r="766" spans="1:10">
      <c r="A766" s="57">
        <v>772</v>
      </c>
      <c r="B766" s="57" t="e">
        <f t="shared" ca="1" si="77"/>
        <v>#REF!</v>
      </c>
      <c r="C766" s="66" t="e">
        <f t="shared" ca="1" si="78"/>
        <v>#REF!</v>
      </c>
      <c r="E766" s="57" t="e">
        <f t="shared" ca="1" si="79"/>
        <v>#REF!</v>
      </c>
      <c r="G766" s="57" t="e">
        <f t="shared" ca="1" si="80"/>
        <v>#REF!</v>
      </c>
      <c r="H766" s="57" t="e">
        <f t="shared" ca="1" si="81"/>
        <v>#REF!</v>
      </c>
      <c r="I766" s="57" t="e">
        <f t="shared" ca="1" si="82"/>
        <v>#REF!</v>
      </c>
      <c r="J766" s="57" t="e">
        <f t="shared" ca="1" si="83"/>
        <v>#REF!</v>
      </c>
    </row>
    <row r="767" spans="1:10">
      <c r="A767" s="57">
        <v>773</v>
      </c>
      <c r="B767" s="57" t="e">
        <f t="shared" ca="1" si="77"/>
        <v>#REF!</v>
      </c>
      <c r="C767" s="66" t="e">
        <f t="shared" ca="1" si="78"/>
        <v>#REF!</v>
      </c>
      <c r="E767" s="57" t="e">
        <f t="shared" ca="1" si="79"/>
        <v>#REF!</v>
      </c>
      <c r="G767" s="57" t="e">
        <f t="shared" ca="1" si="80"/>
        <v>#REF!</v>
      </c>
      <c r="H767" s="57" t="e">
        <f t="shared" ca="1" si="81"/>
        <v>#REF!</v>
      </c>
      <c r="I767" s="57" t="e">
        <f t="shared" ca="1" si="82"/>
        <v>#REF!</v>
      </c>
      <c r="J767" s="57" t="e">
        <f t="shared" ca="1" si="83"/>
        <v>#REF!</v>
      </c>
    </row>
    <row r="768" spans="1:10">
      <c r="A768" s="57">
        <v>774</v>
      </c>
      <c r="B768" s="57" t="e">
        <f t="shared" ca="1" si="77"/>
        <v>#REF!</v>
      </c>
      <c r="C768" s="66" t="e">
        <f t="shared" ca="1" si="78"/>
        <v>#REF!</v>
      </c>
      <c r="E768" s="57" t="e">
        <f t="shared" ca="1" si="79"/>
        <v>#REF!</v>
      </c>
      <c r="G768" s="57" t="e">
        <f t="shared" ca="1" si="80"/>
        <v>#REF!</v>
      </c>
      <c r="H768" s="57" t="e">
        <f t="shared" ca="1" si="81"/>
        <v>#REF!</v>
      </c>
      <c r="I768" s="57" t="e">
        <f t="shared" ca="1" si="82"/>
        <v>#REF!</v>
      </c>
      <c r="J768" s="57" t="e">
        <f t="shared" ca="1" si="83"/>
        <v>#REF!</v>
      </c>
    </row>
    <row r="769" spans="1:10">
      <c r="A769" s="57">
        <v>775</v>
      </c>
      <c r="B769" s="57" t="e">
        <f t="shared" ca="1" si="77"/>
        <v>#REF!</v>
      </c>
      <c r="C769" s="66" t="e">
        <f t="shared" ca="1" si="78"/>
        <v>#REF!</v>
      </c>
      <c r="E769" s="57" t="e">
        <f t="shared" ca="1" si="79"/>
        <v>#REF!</v>
      </c>
      <c r="G769" s="57" t="e">
        <f t="shared" ca="1" si="80"/>
        <v>#REF!</v>
      </c>
      <c r="H769" s="57" t="e">
        <f t="shared" ca="1" si="81"/>
        <v>#REF!</v>
      </c>
      <c r="I769" s="57" t="e">
        <f t="shared" ca="1" si="82"/>
        <v>#REF!</v>
      </c>
      <c r="J769" s="57" t="e">
        <f t="shared" ca="1" si="83"/>
        <v>#REF!</v>
      </c>
    </row>
    <row r="770" spans="1:10">
      <c r="A770" s="57">
        <v>776</v>
      </c>
      <c r="B770" s="57" t="e">
        <f t="shared" ca="1" si="77"/>
        <v>#REF!</v>
      </c>
      <c r="C770" s="66" t="e">
        <f t="shared" ca="1" si="78"/>
        <v>#REF!</v>
      </c>
      <c r="E770" s="57" t="e">
        <f t="shared" ca="1" si="79"/>
        <v>#REF!</v>
      </c>
      <c r="G770" s="57" t="e">
        <f t="shared" ca="1" si="80"/>
        <v>#REF!</v>
      </c>
      <c r="H770" s="57" t="e">
        <f t="shared" ca="1" si="81"/>
        <v>#REF!</v>
      </c>
      <c r="I770" s="57" t="e">
        <f t="shared" ca="1" si="82"/>
        <v>#REF!</v>
      </c>
      <c r="J770" s="57" t="e">
        <f t="shared" ca="1" si="83"/>
        <v>#REF!</v>
      </c>
    </row>
    <row r="771" spans="1:10">
      <c r="A771" s="57">
        <v>777</v>
      </c>
      <c r="B771" s="57" t="e">
        <f t="shared" ca="1" si="77"/>
        <v>#REF!</v>
      </c>
      <c r="C771" s="66" t="e">
        <f t="shared" ca="1" si="78"/>
        <v>#REF!</v>
      </c>
      <c r="E771" s="57" t="e">
        <f t="shared" ca="1" si="79"/>
        <v>#REF!</v>
      </c>
      <c r="G771" s="57" t="e">
        <f t="shared" ca="1" si="80"/>
        <v>#REF!</v>
      </c>
      <c r="H771" s="57" t="e">
        <f t="shared" ca="1" si="81"/>
        <v>#REF!</v>
      </c>
      <c r="I771" s="57" t="e">
        <f t="shared" ca="1" si="82"/>
        <v>#REF!</v>
      </c>
      <c r="J771" s="57" t="e">
        <f t="shared" ca="1" si="83"/>
        <v>#REF!</v>
      </c>
    </row>
    <row r="772" spans="1:10">
      <c r="A772" s="57">
        <v>778</v>
      </c>
      <c r="B772" s="57" t="e">
        <f t="shared" ref="B772:B835" ca="1" si="84">INDIRECT("進路状況調査入力票!A"&amp;A772)</f>
        <v>#REF!</v>
      </c>
      <c r="C772" s="66" t="e">
        <f t="shared" ref="C772:C835" ca="1" si="85">INDIRECT("進路状況調査入力票!B"&amp;A772)</f>
        <v>#REF!</v>
      </c>
      <c r="E772" s="57" t="e">
        <f t="shared" ref="E772:E835" ca="1" si="86">INDIRECT("進路状況調査入力票!D"&amp;A772)</f>
        <v>#REF!</v>
      </c>
      <c r="G772" s="57" t="e">
        <f t="shared" ref="G772:G835" ca="1" si="87">INDIRECT("進路状況調査入力票!C"&amp;A772)</f>
        <v>#REF!</v>
      </c>
      <c r="H772" s="57" t="e">
        <f t="shared" ref="H772:H835" ca="1" si="88">INDIRECT("進路状況調査入力票!E"&amp;A772)</f>
        <v>#REF!</v>
      </c>
      <c r="I772" s="57" t="e">
        <f t="shared" ref="I772:I835" ca="1" si="89">INDIRECT("進路状況調査入力票!F"&amp;A772)</f>
        <v>#REF!</v>
      </c>
      <c r="J772" s="57" t="e">
        <f t="shared" ref="J772:J835" ca="1" si="90">INDIRECT("進路状況調査入力票!Ｇ"&amp;A772)</f>
        <v>#REF!</v>
      </c>
    </row>
    <row r="773" spans="1:10">
      <c r="A773" s="57">
        <v>779</v>
      </c>
      <c r="B773" s="57" t="e">
        <f t="shared" ca="1" si="84"/>
        <v>#REF!</v>
      </c>
      <c r="C773" s="66" t="e">
        <f t="shared" ca="1" si="85"/>
        <v>#REF!</v>
      </c>
      <c r="E773" s="57" t="e">
        <f t="shared" ca="1" si="86"/>
        <v>#REF!</v>
      </c>
      <c r="G773" s="57" t="e">
        <f t="shared" ca="1" si="87"/>
        <v>#REF!</v>
      </c>
      <c r="H773" s="57" t="e">
        <f t="shared" ca="1" si="88"/>
        <v>#REF!</v>
      </c>
      <c r="I773" s="57" t="e">
        <f t="shared" ca="1" si="89"/>
        <v>#REF!</v>
      </c>
      <c r="J773" s="57" t="e">
        <f t="shared" ca="1" si="90"/>
        <v>#REF!</v>
      </c>
    </row>
    <row r="774" spans="1:10">
      <c r="A774" s="57">
        <v>780</v>
      </c>
      <c r="B774" s="57" t="e">
        <f t="shared" ca="1" si="84"/>
        <v>#REF!</v>
      </c>
      <c r="C774" s="66" t="e">
        <f t="shared" ca="1" si="85"/>
        <v>#REF!</v>
      </c>
      <c r="E774" s="57" t="e">
        <f t="shared" ca="1" si="86"/>
        <v>#REF!</v>
      </c>
      <c r="G774" s="57" t="e">
        <f t="shared" ca="1" si="87"/>
        <v>#REF!</v>
      </c>
      <c r="H774" s="57" t="e">
        <f t="shared" ca="1" si="88"/>
        <v>#REF!</v>
      </c>
      <c r="I774" s="57" t="e">
        <f t="shared" ca="1" si="89"/>
        <v>#REF!</v>
      </c>
      <c r="J774" s="57" t="e">
        <f t="shared" ca="1" si="90"/>
        <v>#REF!</v>
      </c>
    </row>
    <row r="775" spans="1:10">
      <c r="A775" s="57">
        <v>781</v>
      </c>
      <c r="B775" s="57" t="e">
        <f t="shared" ca="1" si="84"/>
        <v>#REF!</v>
      </c>
      <c r="C775" s="66" t="e">
        <f t="shared" ca="1" si="85"/>
        <v>#REF!</v>
      </c>
      <c r="E775" s="57" t="e">
        <f t="shared" ca="1" si="86"/>
        <v>#REF!</v>
      </c>
      <c r="G775" s="57" t="e">
        <f t="shared" ca="1" si="87"/>
        <v>#REF!</v>
      </c>
      <c r="H775" s="57" t="e">
        <f t="shared" ca="1" si="88"/>
        <v>#REF!</v>
      </c>
      <c r="I775" s="57" t="e">
        <f t="shared" ca="1" si="89"/>
        <v>#REF!</v>
      </c>
      <c r="J775" s="57" t="e">
        <f t="shared" ca="1" si="90"/>
        <v>#REF!</v>
      </c>
    </row>
    <row r="776" spans="1:10">
      <c r="A776" s="57">
        <v>782</v>
      </c>
      <c r="B776" s="57" t="e">
        <f t="shared" ca="1" si="84"/>
        <v>#REF!</v>
      </c>
      <c r="C776" s="66" t="e">
        <f t="shared" ca="1" si="85"/>
        <v>#REF!</v>
      </c>
      <c r="E776" s="57" t="e">
        <f t="shared" ca="1" si="86"/>
        <v>#REF!</v>
      </c>
      <c r="G776" s="57" t="e">
        <f t="shared" ca="1" si="87"/>
        <v>#REF!</v>
      </c>
      <c r="H776" s="57" t="e">
        <f t="shared" ca="1" si="88"/>
        <v>#REF!</v>
      </c>
      <c r="I776" s="57" t="e">
        <f t="shared" ca="1" si="89"/>
        <v>#REF!</v>
      </c>
      <c r="J776" s="57" t="e">
        <f t="shared" ca="1" si="90"/>
        <v>#REF!</v>
      </c>
    </row>
    <row r="777" spans="1:10">
      <c r="A777" s="57">
        <v>783</v>
      </c>
      <c r="B777" s="57" t="e">
        <f t="shared" ca="1" si="84"/>
        <v>#REF!</v>
      </c>
      <c r="C777" s="66" t="e">
        <f t="shared" ca="1" si="85"/>
        <v>#REF!</v>
      </c>
      <c r="E777" s="57" t="e">
        <f t="shared" ca="1" si="86"/>
        <v>#REF!</v>
      </c>
      <c r="G777" s="57" t="e">
        <f t="shared" ca="1" si="87"/>
        <v>#REF!</v>
      </c>
      <c r="H777" s="57" t="e">
        <f t="shared" ca="1" si="88"/>
        <v>#REF!</v>
      </c>
      <c r="I777" s="57" t="e">
        <f t="shared" ca="1" si="89"/>
        <v>#REF!</v>
      </c>
      <c r="J777" s="57" t="e">
        <f t="shared" ca="1" si="90"/>
        <v>#REF!</v>
      </c>
    </row>
    <row r="778" spans="1:10">
      <c r="A778" s="57">
        <v>784</v>
      </c>
      <c r="B778" s="57" t="e">
        <f t="shared" ca="1" si="84"/>
        <v>#REF!</v>
      </c>
      <c r="C778" s="66" t="e">
        <f t="shared" ca="1" si="85"/>
        <v>#REF!</v>
      </c>
      <c r="E778" s="57" t="e">
        <f t="shared" ca="1" si="86"/>
        <v>#REF!</v>
      </c>
      <c r="G778" s="57" t="e">
        <f t="shared" ca="1" si="87"/>
        <v>#REF!</v>
      </c>
      <c r="H778" s="57" t="e">
        <f t="shared" ca="1" si="88"/>
        <v>#REF!</v>
      </c>
      <c r="I778" s="57" t="e">
        <f t="shared" ca="1" si="89"/>
        <v>#REF!</v>
      </c>
      <c r="J778" s="57" t="e">
        <f t="shared" ca="1" si="90"/>
        <v>#REF!</v>
      </c>
    </row>
    <row r="779" spans="1:10">
      <c r="A779" s="57">
        <v>785</v>
      </c>
      <c r="B779" s="57" t="e">
        <f t="shared" ca="1" si="84"/>
        <v>#REF!</v>
      </c>
      <c r="C779" s="66" t="e">
        <f t="shared" ca="1" si="85"/>
        <v>#REF!</v>
      </c>
      <c r="E779" s="57" t="e">
        <f t="shared" ca="1" si="86"/>
        <v>#REF!</v>
      </c>
      <c r="G779" s="57" t="e">
        <f t="shared" ca="1" si="87"/>
        <v>#REF!</v>
      </c>
      <c r="H779" s="57" t="e">
        <f t="shared" ca="1" si="88"/>
        <v>#REF!</v>
      </c>
      <c r="I779" s="57" t="e">
        <f t="shared" ca="1" si="89"/>
        <v>#REF!</v>
      </c>
      <c r="J779" s="57" t="e">
        <f t="shared" ca="1" si="90"/>
        <v>#REF!</v>
      </c>
    </row>
    <row r="780" spans="1:10">
      <c r="A780" s="57">
        <v>786</v>
      </c>
      <c r="B780" s="57" t="e">
        <f t="shared" ca="1" si="84"/>
        <v>#REF!</v>
      </c>
      <c r="C780" s="66" t="e">
        <f t="shared" ca="1" si="85"/>
        <v>#REF!</v>
      </c>
      <c r="E780" s="57" t="e">
        <f t="shared" ca="1" si="86"/>
        <v>#REF!</v>
      </c>
      <c r="G780" s="57" t="e">
        <f t="shared" ca="1" si="87"/>
        <v>#REF!</v>
      </c>
      <c r="H780" s="57" t="e">
        <f t="shared" ca="1" si="88"/>
        <v>#REF!</v>
      </c>
      <c r="I780" s="57" t="e">
        <f t="shared" ca="1" si="89"/>
        <v>#REF!</v>
      </c>
      <c r="J780" s="57" t="e">
        <f t="shared" ca="1" si="90"/>
        <v>#REF!</v>
      </c>
    </row>
    <row r="781" spans="1:10">
      <c r="A781" s="57">
        <v>787</v>
      </c>
      <c r="B781" s="57" t="e">
        <f t="shared" ca="1" si="84"/>
        <v>#REF!</v>
      </c>
      <c r="C781" s="66" t="e">
        <f t="shared" ca="1" si="85"/>
        <v>#REF!</v>
      </c>
      <c r="E781" s="57" t="e">
        <f t="shared" ca="1" si="86"/>
        <v>#REF!</v>
      </c>
      <c r="G781" s="57" t="e">
        <f t="shared" ca="1" si="87"/>
        <v>#REF!</v>
      </c>
      <c r="H781" s="57" t="e">
        <f t="shared" ca="1" si="88"/>
        <v>#REF!</v>
      </c>
      <c r="I781" s="57" t="e">
        <f t="shared" ca="1" si="89"/>
        <v>#REF!</v>
      </c>
      <c r="J781" s="57" t="e">
        <f t="shared" ca="1" si="90"/>
        <v>#REF!</v>
      </c>
    </row>
    <row r="782" spans="1:10">
      <c r="A782" s="57">
        <v>788</v>
      </c>
      <c r="B782" s="57" t="e">
        <f t="shared" ca="1" si="84"/>
        <v>#REF!</v>
      </c>
      <c r="C782" s="66" t="e">
        <f t="shared" ca="1" si="85"/>
        <v>#REF!</v>
      </c>
      <c r="E782" s="57" t="e">
        <f t="shared" ca="1" si="86"/>
        <v>#REF!</v>
      </c>
      <c r="G782" s="57" t="e">
        <f t="shared" ca="1" si="87"/>
        <v>#REF!</v>
      </c>
      <c r="H782" s="57" t="e">
        <f t="shared" ca="1" si="88"/>
        <v>#REF!</v>
      </c>
      <c r="I782" s="57" t="e">
        <f t="shared" ca="1" si="89"/>
        <v>#REF!</v>
      </c>
      <c r="J782" s="57" t="e">
        <f t="shared" ca="1" si="90"/>
        <v>#REF!</v>
      </c>
    </row>
    <row r="783" spans="1:10">
      <c r="A783" s="57">
        <v>789</v>
      </c>
      <c r="B783" s="57" t="e">
        <f t="shared" ca="1" si="84"/>
        <v>#REF!</v>
      </c>
      <c r="C783" s="66" t="e">
        <f t="shared" ca="1" si="85"/>
        <v>#REF!</v>
      </c>
      <c r="E783" s="57" t="e">
        <f t="shared" ca="1" si="86"/>
        <v>#REF!</v>
      </c>
      <c r="G783" s="57" t="e">
        <f t="shared" ca="1" si="87"/>
        <v>#REF!</v>
      </c>
      <c r="H783" s="57" t="e">
        <f t="shared" ca="1" si="88"/>
        <v>#REF!</v>
      </c>
      <c r="I783" s="57" t="e">
        <f t="shared" ca="1" si="89"/>
        <v>#REF!</v>
      </c>
      <c r="J783" s="57" t="e">
        <f t="shared" ca="1" si="90"/>
        <v>#REF!</v>
      </c>
    </row>
    <row r="784" spans="1:10">
      <c r="A784" s="57">
        <v>790</v>
      </c>
      <c r="B784" s="57" t="e">
        <f t="shared" ca="1" si="84"/>
        <v>#REF!</v>
      </c>
      <c r="C784" s="66" t="e">
        <f t="shared" ca="1" si="85"/>
        <v>#REF!</v>
      </c>
      <c r="E784" s="57" t="e">
        <f t="shared" ca="1" si="86"/>
        <v>#REF!</v>
      </c>
      <c r="G784" s="57" t="e">
        <f t="shared" ca="1" si="87"/>
        <v>#REF!</v>
      </c>
      <c r="H784" s="57" t="e">
        <f t="shared" ca="1" si="88"/>
        <v>#REF!</v>
      </c>
      <c r="I784" s="57" t="e">
        <f t="shared" ca="1" si="89"/>
        <v>#REF!</v>
      </c>
      <c r="J784" s="57" t="e">
        <f t="shared" ca="1" si="90"/>
        <v>#REF!</v>
      </c>
    </row>
    <row r="785" spans="1:10">
      <c r="A785" s="57">
        <v>791</v>
      </c>
      <c r="B785" s="57" t="e">
        <f t="shared" ca="1" si="84"/>
        <v>#REF!</v>
      </c>
      <c r="C785" s="66" t="e">
        <f t="shared" ca="1" si="85"/>
        <v>#REF!</v>
      </c>
      <c r="E785" s="57" t="e">
        <f t="shared" ca="1" si="86"/>
        <v>#REF!</v>
      </c>
      <c r="G785" s="57" t="e">
        <f t="shared" ca="1" si="87"/>
        <v>#REF!</v>
      </c>
      <c r="H785" s="57" t="e">
        <f t="shared" ca="1" si="88"/>
        <v>#REF!</v>
      </c>
      <c r="I785" s="57" t="e">
        <f t="shared" ca="1" si="89"/>
        <v>#REF!</v>
      </c>
      <c r="J785" s="57" t="e">
        <f t="shared" ca="1" si="90"/>
        <v>#REF!</v>
      </c>
    </row>
    <row r="786" spans="1:10">
      <c r="A786" s="57">
        <v>792</v>
      </c>
      <c r="B786" s="57" t="e">
        <f t="shared" ca="1" si="84"/>
        <v>#REF!</v>
      </c>
      <c r="C786" s="66" t="e">
        <f t="shared" ca="1" si="85"/>
        <v>#REF!</v>
      </c>
      <c r="E786" s="57" t="e">
        <f t="shared" ca="1" si="86"/>
        <v>#REF!</v>
      </c>
      <c r="G786" s="57" t="e">
        <f t="shared" ca="1" si="87"/>
        <v>#REF!</v>
      </c>
      <c r="H786" s="57" t="e">
        <f t="shared" ca="1" si="88"/>
        <v>#REF!</v>
      </c>
      <c r="I786" s="57" t="e">
        <f t="shared" ca="1" si="89"/>
        <v>#REF!</v>
      </c>
      <c r="J786" s="57" t="e">
        <f t="shared" ca="1" si="90"/>
        <v>#REF!</v>
      </c>
    </row>
    <row r="787" spans="1:10">
      <c r="A787" s="57">
        <v>793</v>
      </c>
      <c r="B787" s="57" t="e">
        <f t="shared" ca="1" si="84"/>
        <v>#REF!</v>
      </c>
      <c r="C787" s="66" t="e">
        <f t="shared" ca="1" si="85"/>
        <v>#REF!</v>
      </c>
      <c r="E787" s="57" t="e">
        <f t="shared" ca="1" si="86"/>
        <v>#REF!</v>
      </c>
      <c r="G787" s="57" t="e">
        <f t="shared" ca="1" si="87"/>
        <v>#REF!</v>
      </c>
      <c r="H787" s="57" t="e">
        <f t="shared" ca="1" si="88"/>
        <v>#REF!</v>
      </c>
      <c r="I787" s="57" t="e">
        <f t="shared" ca="1" si="89"/>
        <v>#REF!</v>
      </c>
      <c r="J787" s="57" t="e">
        <f t="shared" ca="1" si="90"/>
        <v>#REF!</v>
      </c>
    </row>
    <row r="788" spans="1:10">
      <c r="A788" s="57">
        <v>794</v>
      </c>
      <c r="B788" s="57" t="e">
        <f t="shared" ca="1" si="84"/>
        <v>#REF!</v>
      </c>
      <c r="C788" s="66" t="e">
        <f t="shared" ca="1" si="85"/>
        <v>#REF!</v>
      </c>
      <c r="E788" s="57" t="e">
        <f t="shared" ca="1" si="86"/>
        <v>#REF!</v>
      </c>
      <c r="G788" s="57" t="e">
        <f t="shared" ca="1" si="87"/>
        <v>#REF!</v>
      </c>
      <c r="H788" s="57" t="e">
        <f t="shared" ca="1" si="88"/>
        <v>#REF!</v>
      </c>
      <c r="I788" s="57" t="e">
        <f t="shared" ca="1" si="89"/>
        <v>#REF!</v>
      </c>
      <c r="J788" s="57" t="e">
        <f t="shared" ca="1" si="90"/>
        <v>#REF!</v>
      </c>
    </row>
    <row r="789" spans="1:10">
      <c r="A789" s="57">
        <v>795</v>
      </c>
      <c r="B789" s="57" t="e">
        <f t="shared" ca="1" si="84"/>
        <v>#REF!</v>
      </c>
      <c r="C789" s="66" t="e">
        <f t="shared" ca="1" si="85"/>
        <v>#REF!</v>
      </c>
      <c r="E789" s="57" t="e">
        <f t="shared" ca="1" si="86"/>
        <v>#REF!</v>
      </c>
      <c r="G789" s="57" t="e">
        <f t="shared" ca="1" si="87"/>
        <v>#REF!</v>
      </c>
      <c r="H789" s="57" t="e">
        <f t="shared" ca="1" si="88"/>
        <v>#REF!</v>
      </c>
      <c r="I789" s="57" t="e">
        <f t="shared" ca="1" si="89"/>
        <v>#REF!</v>
      </c>
      <c r="J789" s="57" t="e">
        <f t="shared" ca="1" si="90"/>
        <v>#REF!</v>
      </c>
    </row>
    <row r="790" spans="1:10">
      <c r="A790" s="57">
        <v>796</v>
      </c>
      <c r="B790" s="57" t="e">
        <f t="shared" ca="1" si="84"/>
        <v>#REF!</v>
      </c>
      <c r="C790" s="66" t="e">
        <f t="shared" ca="1" si="85"/>
        <v>#REF!</v>
      </c>
      <c r="E790" s="57" t="e">
        <f t="shared" ca="1" si="86"/>
        <v>#REF!</v>
      </c>
      <c r="G790" s="57" t="e">
        <f t="shared" ca="1" si="87"/>
        <v>#REF!</v>
      </c>
      <c r="H790" s="57" t="e">
        <f t="shared" ca="1" si="88"/>
        <v>#REF!</v>
      </c>
      <c r="I790" s="57" t="e">
        <f t="shared" ca="1" si="89"/>
        <v>#REF!</v>
      </c>
      <c r="J790" s="57" t="e">
        <f t="shared" ca="1" si="90"/>
        <v>#REF!</v>
      </c>
    </row>
    <row r="791" spans="1:10">
      <c r="A791" s="57">
        <v>797</v>
      </c>
      <c r="B791" s="57" t="e">
        <f t="shared" ca="1" si="84"/>
        <v>#REF!</v>
      </c>
      <c r="C791" s="66" t="e">
        <f t="shared" ca="1" si="85"/>
        <v>#REF!</v>
      </c>
      <c r="E791" s="57" t="e">
        <f t="shared" ca="1" si="86"/>
        <v>#REF!</v>
      </c>
      <c r="G791" s="57" t="e">
        <f t="shared" ca="1" si="87"/>
        <v>#REF!</v>
      </c>
      <c r="H791" s="57" t="e">
        <f t="shared" ca="1" si="88"/>
        <v>#REF!</v>
      </c>
      <c r="I791" s="57" t="e">
        <f t="shared" ca="1" si="89"/>
        <v>#REF!</v>
      </c>
      <c r="J791" s="57" t="e">
        <f t="shared" ca="1" si="90"/>
        <v>#REF!</v>
      </c>
    </row>
    <row r="792" spans="1:10">
      <c r="A792" s="57">
        <v>798</v>
      </c>
      <c r="B792" s="57" t="e">
        <f t="shared" ca="1" si="84"/>
        <v>#REF!</v>
      </c>
      <c r="C792" s="66" t="e">
        <f t="shared" ca="1" si="85"/>
        <v>#REF!</v>
      </c>
      <c r="E792" s="57" t="e">
        <f t="shared" ca="1" si="86"/>
        <v>#REF!</v>
      </c>
      <c r="G792" s="57" t="e">
        <f t="shared" ca="1" si="87"/>
        <v>#REF!</v>
      </c>
      <c r="H792" s="57" t="e">
        <f t="shared" ca="1" si="88"/>
        <v>#REF!</v>
      </c>
      <c r="I792" s="57" t="e">
        <f t="shared" ca="1" si="89"/>
        <v>#REF!</v>
      </c>
      <c r="J792" s="57" t="e">
        <f t="shared" ca="1" si="90"/>
        <v>#REF!</v>
      </c>
    </row>
    <row r="793" spans="1:10">
      <c r="A793" s="57">
        <v>799</v>
      </c>
      <c r="B793" s="57" t="e">
        <f t="shared" ca="1" si="84"/>
        <v>#REF!</v>
      </c>
      <c r="C793" s="66" t="e">
        <f t="shared" ca="1" si="85"/>
        <v>#REF!</v>
      </c>
      <c r="E793" s="57" t="e">
        <f t="shared" ca="1" si="86"/>
        <v>#REF!</v>
      </c>
      <c r="G793" s="57" t="e">
        <f t="shared" ca="1" si="87"/>
        <v>#REF!</v>
      </c>
      <c r="H793" s="57" t="e">
        <f t="shared" ca="1" si="88"/>
        <v>#REF!</v>
      </c>
      <c r="I793" s="57" t="e">
        <f t="shared" ca="1" si="89"/>
        <v>#REF!</v>
      </c>
      <c r="J793" s="57" t="e">
        <f t="shared" ca="1" si="90"/>
        <v>#REF!</v>
      </c>
    </row>
    <row r="794" spans="1:10">
      <c r="A794" s="57">
        <v>800</v>
      </c>
      <c r="B794" s="57" t="e">
        <f t="shared" ca="1" si="84"/>
        <v>#REF!</v>
      </c>
      <c r="C794" s="66" t="e">
        <f t="shared" ca="1" si="85"/>
        <v>#REF!</v>
      </c>
      <c r="E794" s="57" t="e">
        <f t="shared" ca="1" si="86"/>
        <v>#REF!</v>
      </c>
      <c r="G794" s="57" t="e">
        <f t="shared" ca="1" si="87"/>
        <v>#REF!</v>
      </c>
      <c r="H794" s="57" t="e">
        <f t="shared" ca="1" si="88"/>
        <v>#REF!</v>
      </c>
      <c r="I794" s="57" t="e">
        <f t="shared" ca="1" si="89"/>
        <v>#REF!</v>
      </c>
      <c r="J794" s="57" t="e">
        <f t="shared" ca="1" si="90"/>
        <v>#REF!</v>
      </c>
    </row>
    <row r="795" spans="1:10">
      <c r="A795" s="57">
        <v>801</v>
      </c>
      <c r="B795" s="57" t="e">
        <f t="shared" ca="1" si="84"/>
        <v>#REF!</v>
      </c>
      <c r="C795" s="66" t="e">
        <f t="shared" ca="1" si="85"/>
        <v>#REF!</v>
      </c>
      <c r="E795" s="57" t="e">
        <f t="shared" ca="1" si="86"/>
        <v>#REF!</v>
      </c>
      <c r="G795" s="57" t="e">
        <f t="shared" ca="1" si="87"/>
        <v>#REF!</v>
      </c>
      <c r="H795" s="57" t="e">
        <f t="shared" ca="1" si="88"/>
        <v>#REF!</v>
      </c>
      <c r="I795" s="57" t="e">
        <f t="shared" ca="1" si="89"/>
        <v>#REF!</v>
      </c>
      <c r="J795" s="57" t="e">
        <f t="shared" ca="1" si="90"/>
        <v>#REF!</v>
      </c>
    </row>
    <row r="796" spans="1:10">
      <c r="A796" s="57">
        <v>802</v>
      </c>
      <c r="B796" s="57" t="e">
        <f t="shared" ca="1" si="84"/>
        <v>#REF!</v>
      </c>
      <c r="C796" s="66" t="e">
        <f t="shared" ca="1" si="85"/>
        <v>#REF!</v>
      </c>
      <c r="E796" s="57" t="e">
        <f t="shared" ca="1" si="86"/>
        <v>#REF!</v>
      </c>
      <c r="G796" s="57" t="e">
        <f t="shared" ca="1" si="87"/>
        <v>#REF!</v>
      </c>
      <c r="H796" s="57" t="e">
        <f t="shared" ca="1" si="88"/>
        <v>#REF!</v>
      </c>
      <c r="I796" s="57" t="e">
        <f t="shared" ca="1" si="89"/>
        <v>#REF!</v>
      </c>
      <c r="J796" s="57" t="e">
        <f t="shared" ca="1" si="90"/>
        <v>#REF!</v>
      </c>
    </row>
    <row r="797" spans="1:10">
      <c r="A797" s="57">
        <v>803</v>
      </c>
      <c r="B797" s="57" t="e">
        <f t="shared" ca="1" si="84"/>
        <v>#REF!</v>
      </c>
      <c r="C797" s="66" t="e">
        <f t="shared" ca="1" si="85"/>
        <v>#REF!</v>
      </c>
      <c r="E797" s="57" t="e">
        <f t="shared" ca="1" si="86"/>
        <v>#REF!</v>
      </c>
      <c r="G797" s="57" t="e">
        <f t="shared" ca="1" si="87"/>
        <v>#REF!</v>
      </c>
      <c r="H797" s="57" t="e">
        <f t="shared" ca="1" si="88"/>
        <v>#REF!</v>
      </c>
      <c r="I797" s="57" t="e">
        <f t="shared" ca="1" si="89"/>
        <v>#REF!</v>
      </c>
      <c r="J797" s="57" t="e">
        <f t="shared" ca="1" si="90"/>
        <v>#REF!</v>
      </c>
    </row>
    <row r="798" spans="1:10">
      <c r="A798" s="57">
        <v>804</v>
      </c>
      <c r="B798" s="57" t="e">
        <f t="shared" ca="1" si="84"/>
        <v>#REF!</v>
      </c>
      <c r="C798" s="66" t="e">
        <f t="shared" ca="1" si="85"/>
        <v>#REF!</v>
      </c>
      <c r="E798" s="57" t="e">
        <f t="shared" ca="1" si="86"/>
        <v>#REF!</v>
      </c>
      <c r="G798" s="57" t="e">
        <f t="shared" ca="1" si="87"/>
        <v>#REF!</v>
      </c>
      <c r="H798" s="57" t="e">
        <f t="shared" ca="1" si="88"/>
        <v>#REF!</v>
      </c>
      <c r="I798" s="57" t="e">
        <f t="shared" ca="1" si="89"/>
        <v>#REF!</v>
      </c>
      <c r="J798" s="57" t="e">
        <f t="shared" ca="1" si="90"/>
        <v>#REF!</v>
      </c>
    </row>
    <row r="799" spans="1:10">
      <c r="A799" s="57">
        <v>805</v>
      </c>
      <c r="B799" s="57" t="e">
        <f t="shared" ca="1" si="84"/>
        <v>#REF!</v>
      </c>
      <c r="C799" s="66" t="e">
        <f t="shared" ca="1" si="85"/>
        <v>#REF!</v>
      </c>
      <c r="E799" s="57" t="e">
        <f t="shared" ca="1" si="86"/>
        <v>#REF!</v>
      </c>
      <c r="G799" s="57" t="e">
        <f t="shared" ca="1" si="87"/>
        <v>#REF!</v>
      </c>
      <c r="H799" s="57" t="e">
        <f t="shared" ca="1" si="88"/>
        <v>#REF!</v>
      </c>
      <c r="I799" s="57" t="e">
        <f t="shared" ca="1" si="89"/>
        <v>#REF!</v>
      </c>
      <c r="J799" s="57" t="e">
        <f t="shared" ca="1" si="90"/>
        <v>#REF!</v>
      </c>
    </row>
    <row r="800" spans="1:10">
      <c r="A800" s="57">
        <v>806</v>
      </c>
      <c r="B800" s="57" t="e">
        <f t="shared" ca="1" si="84"/>
        <v>#REF!</v>
      </c>
      <c r="C800" s="66" t="e">
        <f t="shared" ca="1" si="85"/>
        <v>#REF!</v>
      </c>
      <c r="E800" s="57" t="e">
        <f t="shared" ca="1" si="86"/>
        <v>#REF!</v>
      </c>
      <c r="G800" s="57" t="e">
        <f t="shared" ca="1" si="87"/>
        <v>#REF!</v>
      </c>
      <c r="H800" s="57" t="e">
        <f t="shared" ca="1" si="88"/>
        <v>#REF!</v>
      </c>
      <c r="I800" s="57" t="e">
        <f t="shared" ca="1" si="89"/>
        <v>#REF!</v>
      </c>
      <c r="J800" s="57" t="e">
        <f t="shared" ca="1" si="90"/>
        <v>#REF!</v>
      </c>
    </row>
    <row r="801" spans="1:10">
      <c r="A801" s="57">
        <v>807</v>
      </c>
      <c r="B801" s="57" t="e">
        <f t="shared" ca="1" si="84"/>
        <v>#REF!</v>
      </c>
      <c r="C801" s="66" t="e">
        <f t="shared" ca="1" si="85"/>
        <v>#REF!</v>
      </c>
      <c r="E801" s="57" t="e">
        <f t="shared" ca="1" si="86"/>
        <v>#REF!</v>
      </c>
      <c r="G801" s="57" t="e">
        <f t="shared" ca="1" si="87"/>
        <v>#REF!</v>
      </c>
      <c r="H801" s="57" t="e">
        <f t="shared" ca="1" si="88"/>
        <v>#REF!</v>
      </c>
      <c r="I801" s="57" t="e">
        <f t="shared" ca="1" si="89"/>
        <v>#REF!</v>
      </c>
      <c r="J801" s="57" t="e">
        <f t="shared" ca="1" si="90"/>
        <v>#REF!</v>
      </c>
    </row>
    <row r="802" spans="1:10">
      <c r="A802" s="57">
        <v>808</v>
      </c>
      <c r="B802" s="57" t="e">
        <f t="shared" ca="1" si="84"/>
        <v>#REF!</v>
      </c>
      <c r="C802" s="66" t="e">
        <f t="shared" ca="1" si="85"/>
        <v>#REF!</v>
      </c>
      <c r="E802" s="57" t="e">
        <f t="shared" ca="1" si="86"/>
        <v>#REF!</v>
      </c>
      <c r="G802" s="57" t="e">
        <f t="shared" ca="1" si="87"/>
        <v>#REF!</v>
      </c>
      <c r="H802" s="57" t="e">
        <f t="shared" ca="1" si="88"/>
        <v>#REF!</v>
      </c>
      <c r="I802" s="57" t="e">
        <f t="shared" ca="1" si="89"/>
        <v>#REF!</v>
      </c>
      <c r="J802" s="57" t="e">
        <f t="shared" ca="1" si="90"/>
        <v>#REF!</v>
      </c>
    </row>
    <row r="803" spans="1:10">
      <c r="A803" s="57">
        <v>809</v>
      </c>
      <c r="B803" s="57" t="e">
        <f t="shared" ca="1" si="84"/>
        <v>#REF!</v>
      </c>
      <c r="C803" s="66" t="e">
        <f t="shared" ca="1" si="85"/>
        <v>#REF!</v>
      </c>
      <c r="E803" s="57" t="e">
        <f t="shared" ca="1" si="86"/>
        <v>#REF!</v>
      </c>
      <c r="G803" s="57" t="e">
        <f t="shared" ca="1" si="87"/>
        <v>#REF!</v>
      </c>
      <c r="H803" s="57" t="e">
        <f t="shared" ca="1" si="88"/>
        <v>#REF!</v>
      </c>
      <c r="I803" s="57" t="e">
        <f t="shared" ca="1" si="89"/>
        <v>#REF!</v>
      </c>
      <c r="J803" s="57" t="e">
        <f t="shared" ca="1" si="90"/>
        <v>#REF!</v>
      </c>
    </row>
    <row r="804" spans="1:10">
      <c r="A804" s="57">
        <v>810</v>
      </c>
      <c r="B804" s="57" t="e">
        <f t="shared" ca="1" si="84"/>
        <v>#REF!</v>
      </c>
      <c r="C804" s="66" t="e">
        <f t="shared" ca="1" si="85"/>
        <v>#REF!</v>
      </c>
      <c r="E804" s="57" t="e">
        <f t="shared" ca="1" si="86"/>
        <v>#REF!</v>
      </c>
      <c r="G804" s="57" t="e">
        <f t="shared" ca="1" si="87"/>
        <v>#REF!</v>
      </c>
      <c r="H804" s="57" t="e">
        <f t="shared" ca="1" si="88"/>
        <v>#REF!</v>
      </c>
      <c r="I804" s="57" t="e">
        <f t="shared" ca="1" si="89"/>
        <v>#REF!</v>
      </c>
      <c r="J804" s="57" t="e">
        <f t="shared" ca="1" si="90"/>
        <v>#REF!</v>
      </c>
    </row>
    <row r="805" spans="1:10">
      <c r="A805" s="57">
        <v>811</v>
      </c>
      <c r="B805" s="57" t="e">
        <f t="shared" ca="1" si="84"/>
        <v>#REF!</v>
      </c>
      <c r="C805" s="66" t="e">
        <f t="shared" ca="1" si="85"/>
        <v>#REF!</v>
      </c>
      <c r="E805" s="57" t="e">
        <f t="shared" ca="1" si="86"/>
        <v>#REF!</v>
      </c>
      <c r="G805" s="57" t="e">
        <f t="shared" ca="1" si="87"/>
        <v>#REF!</v>
      </c>
      <c r="H805" s="57" t="e">
        <f t="shared" ca="1" si="88"/>
        <v>#REF!</v>
      </c>
      <c r="I805" s="57" t="e">
        <f t="shared" ca="1" si="89"/>
        <v>#REF!</v>
      </c>
      <c r="J805" s="57" t="e">
        <f t="shared" ca="1" si="90"/>
        <v>#REF!</v>
      </c>
    </row>
    <row r="806" spans="1:10">
      <c r="A806" s="57">
        <v>812</v>
      </c>
      <c r="B806" s="57" t="e">
        <f t="shared" ca="1" si="84"/>
        <v>#REF!</v>
      </c>
      <c r="C806" s="66" t="e">
        <f t="shared" ca="1" si="85"/>
        <v>#REF!</v>
      </c>
      <c r="E806" s="57" t="e">
        <f t="shared" ca="1" si="86"/>
        <v>#REF!</v>
      </c>
      <c r="G806" s="57" t="e">
        <f t="shared" ca="1" si="87"/>
        <v>#REF!</v>
      </c>
      <c r="H806" s="57" t="e">
        <f t="shared" ca="1" si="88"/>
        <v>#REF!</v>
      </c>
      <c r="I806" s="57" t="e">
        <f t="shared" ca="1" si="89"/>
        <v>#REF!</v>
      </c>
      <c r="J806" s="57" t="e">
        <f t="shared" ca="1" si="90"/>
        <v>#REF!</v>
      </c>
    </row>
    <row r="807" spans="1:10">
      <c r="A807" s="57">
        <v>813</v>
      </c>
      <c r="B807" s="57" t="e">
        <f t="shared" ca="1" si="84"/>
        <v>#REF!</v>
      </c>
      <c r="C807" s="66" t="e">
        <f t="shared" ca="1" si="85"/>
        <v>#REF!</v>
      </c>
      <c r="E807" s="57" t="e">
        <f t="shared" ca="1" si="86"/>
        <v>#REF!</v>
      </c>
      <c r="G807" s="57" t="e">
        <f t="shared" ca="1" si="87"/>
        <v>#REF!</v>
      </c>
      <c r="H807" s="57" t="e">
        <f t="shared" ca="1" si="88"/>
        <v>#REF!</v>
      </c>
      <c r="I807" s="57" t="e">
        <f t="shared" ca="1" si="89"/>
        <v>#REF!</v>
      </c>
      <c r="J807" s="57" t="e">
        <f t="shared" ca="1" si="90"/>
        <v>#REF!</v>
      </c>
    </row>
    <row r="808" spans="1:10">
      <c r="A808" s="57">
        <v>814</v>
      </c>
      <c r="B808" s="57" t="e">
        <f t="shared" ca="1" si="84"/>
        <v>#REF!</v>
      </c>
      <c r="C808" s="66" t="e">
        <f t="shared" ca="1" si="85"/>
        <v>#REF!</v>
      </c>
      <c r="E808" s="57" t="e">
        <f t="shared" ca="1" si="86"/>
        <v>#REF!</v>
      </c>
      <c r="G808" s="57" t="e">
        <f t="shared" ca="1" si="87"/>
        <v>#REF!</v>
      </c>
      <c r="H808" s="57" t="e">
        <f t="shared" ca="1" si="88"/>
        <v>#REF!</v>
      </c>
      <c r="I808" s="57" t="e">
        <f t="shared" ca="1" si="89"/>
        <v>#REF!</v>
      </c>
      <c r="J808" s="57" t="e">
        <f t="shared" ca="1" si="90"/>
        <v>#REF!</v>
      </c>
    </row>
    <row r="809" spans="1:10">
      <c r="A809" s="57">
        <v>815</v>
      </c>
      <c r="B809" s="57" t="e">
        <f t="shared" ca="1" si="84"/>
        <v>#REF!</v>
      </c>
      <c r="C809" s="66" t="e">
        <f t="shared" ca="1" si="85"/>
        <v>#REF!</v>
      </c>
      <c r="E809" s="57" t="e">
        <f t="shared" ca="1" si="86"/>
        <v>#REF!</v>
      </c>
      <c r="G809" s="57" t="e">
        <f t="shared" ca="1" si="87"/>
        <v>#REF!</v>
      </c>
      <c r="H809" s="57" t="e">
        <f t="shared" ca="1" si="88"/>
        <v>#REF!</v>
      </c>
      <c r="I809" s="57" t="e">
        <f t="shared" ca="1" si="89"/>
        <v>#REF!</v>
      </c>
      <c r="J809" s="57" t="e">
        <f t="shared" ca="1" si="90"/>
        <v>#REF!</v>
      </c>
    </row>
    <row r="810" spans="1:10">
      <c r="A810" s="57">
        <v>816</v>
      </c>
      <c r="B810" s="57" t="e">
        <f t="shared" ca="1" si="84"/>
        <v>#REF!</v>
      </c>
      <c r="C810" s="66" t="e">
        <f t="shared" ca="1" si="85"/>
        <v>#REF!</v>
      </c>
      <c r="E810" s="57" t="e">
        <f t="shared" ca="1" si="86"/>
        <v>#REF!</v>
      </c>
      <c r="G810" s="57" t="e">
        <f t="shared" ca="1" si="87"/>
        <v>#REF!</v>
      </c>
      <c r="H810" s="57" t="e">
        <f t="shared" ca="1" si="88"/>
        <v>#REF!</v>
      </c>
      <c r="I810" s="57" t="e">
        <f t="shared" ca="1" si="89"/>
        <v>#REF!</v>
      </c>
      <c r="J810" s="57" t="e">
        <f t="shared" ca="1" si="90"/>
        <v>#REF!</v>
      </c>
    </row>
    <row r="811" spans="1:10">
      <c r="A811" s="57">
        <v>817</v>
      </c>
      <c r="B811" s="57" t="e">
        <f t="shared" ca="1" si="84"/>
        <v>#REF!</v>
      </c>
      <c r="C811" s="66" t="e">
        <f t="shared" ca="1" si="85"/>
        <v>#REF!</v>
      </c>
      <c r="E811" s="57" t="e">
        <f t="shared" ca="1" si="86"/>
        <v>#REF!</v>
      </c>
      <c r="G811" s="57" t="e">
        <f t="shared" ca="1" si="87"/>
        <v>#REF!</v>
      </c>
      <c r="H811" s="57" t="e">
        <f t="shared" ca="1" si="88"/>
        <v>#REF!</v>
      </c>
      <c r="I811" s="57" t="e">
        <f t="shared" ca="1" si="89"/>
        <v>#REF!</v>
      </c>
      <c r="J811" s="57" t="e">
        <f t="shared" ca="1" si="90"/>
        <v>#REF!</v>
      </c>
    </row>
    <row r="812" spans="1:10">
      <c r="A812" s="57">
        <v>818</v>
      </c>
      <c r="B812" s="57" t="e">
        <f t="shared" ca="1" si="84"/>
        <v>#REF!</v>
      </c>
      <c r="C812" s="66" t="e">
        <f t="shared" ca="1" si="85"/>
        <v>#REF!</v>
      </c>
      <c r="E812" s="57" t="e">
        <f t="shared" ca="1" si="86"/>
        <v>#REF!</v>
      </c>
      <c r="G812" s="57" t="e">
        <f t="shared" ca="1" si="87"/>
        <v>#REF!</v>
      </c>
      <c r="H812" s="57" t="e">
        <f t="shared" ca="1" si="88"/>
        <v>#REF!</v>
      </c>
      <c r="I812" s="57" t="e">
        <f t="shared" ca="1" si="89"/>
        <v>#REF!</v>
      </c>
      <c r="J812" s="57" t="e">
        <f t="shared" ca="1" si="90"/>
        <v>#REF!</v>
      </c>
    </row>
    <row r="813" spans="1:10">
      <c r="A813" s="57">
        <v>819</v>
      </c>
      <c r="B813" s="57" t="e">
        <f t="shared" ca="1" si="84"/>
        <v>#REF!</v>
      </c>
      <c r="C813" s="66" t="e">
        <f t="shared" ca="1" si="85"/>
        <v>#REF!</v>
      </c>
      <c r="E813" s="57" t="e">
        <f t="shared" ca="1" si="86"/>
        <v>#REF!</v>
      </c>
      <c r="G813" s="57" t="e">
        <f t="shared" ca="1" si="87"/>
        <v>#REF!</v>
      </c>
      <c r="H813" s="57" t="e">
        <f t="shared" ca="1" si="88"/>
        <v>#REF!</v>
      </c>
      <c r="I813" s="57" t="e">
        <f t="shared" ca="1" si="89"/>
        <v>#REF!</v>
      </c>
      <c r="J813" s="57" t="e">
        <f t="shared" ca="1" si="90"/>
        <v>#REF!</v>
      </c>
    </row>
    <row r="814" spans="1:10">
      <c r="A814" s="57">
        <v>820</v>
      </c>
      <c r="B814" s="57" t="e">
        <f t="shared" ca="1" si="84"/>
        <v>#REF!</v>
      </c>
      <c r="C814" s="66" t="e">
        <f t="shared" ca="1" si="85"/>
        <v>#REF!</v>
      </c>
      <c r="E814" s="57" t="e">
        <f t="shared" ca="1" si="86"/>
        <v>#REF!</v>
      </c>
      <c r="G814" s="57" t="e">
        <f t="shared" ca="1" si="87"/>
        <v>#REF!</v>
      </c>
      <c r="H814" s="57" t="e">
        <f t="shared" ca="1" si="88"/>
        <v>#REF!</v>
      </c>
      <c r="I814" s="57" t="e">
        <f t="shared" ca="1" si="89"/>
        <v>#REF!</v>
      </c>
      <c r="J814" s="57" t="e">
        <f t="shared" ca="1" si="90"/>
        <v>#REF!</v>
      </c>
    </row>
    <row r="815" spans="1:10">
      <c r="A815" s="57">
        <v>821</v>
      </c>
      <c r="B815" s="57" t="e">
        <f t="shared" ca="1" si="84"/>
        <v>#REF!</v>
      </c>
      <c r="C815" s="66" t="e">
        <f t="shared" ca="1" si="85"/>
        <v>#REF!</v>
      </c>
      <c r="E815" s="57" t="e">
        <f t="shared" ca="1" si="86"/>
        <v>#REF!</v>
      </c>
      <c r="G815" s="57" t="e">
        <f t="shared" ca="1" si="87"/>
        <v>#REF!</v>
      </c>
      <c r="H815" s="57" t="e">
        <f t="shared" ca="1" si="88"/>
        <v>#REF!</v>
      </c>
      <c r="I815" s="57" t="e">
        <f t="shared" ca="1" si="89"/>
        <v>#REF!</v>
      </c>
      <c r="J815" s="57" t="e">
        <f t="shared" ca="1" si="90"/>
        <v>#REF!</v>
      </c>
    </row>
    <row r="816" spans="1:10">
      <c r="A816" s="57">
        <v>822</v>
      </c>
      <c r="B816" s="57" t="e">
        <f t="shared" ca="1" si="84"/>
        <v>#REF!</v>
      </c>
      <c r="C816" s="66" t="e">
        <f t="shared" ca="1" si="85"/>
        <v>#REF!</v>
      </c>
      <c r="E816" s="57" t="e">
        <f t="shared" ca="1" si="86"/>
        <v>#REF!</v>
      </c>
      <c r="G816" s="57" t="e">
        <f t="shared" ca="1" si="87"/>
        <v>#REF!</v>
      </c>
      <c r="H816" s="57" t="e">
        <f t="shared" ca="1" si="88"/>
        <v>#REF!</v>
      </c>
      <c r="I816" s="57" t="e">
        <f t="shared" ca="1" si="89"/>
        <v>#REF!</v>
      </c>
      <c r="J816" s="57" t="e">
        <f t="shared" ca="1" si="90"/>
        <v>#REF!</v>
      </c>
    </row>
    <row r="817" spans="1:10">
      <c r="A817" s="57">
        <v>823</v>
      </c>
      <c r="B817" s="57" t="e">
        <f t="shared" ca="1" si="84"/>
        <v>#REF!</v>
      </c>
      <c r="C817" s="66" t="e">
        <f t="shared" ca="1" si="85"/>
        <v>#REF!</v>
      </c>
      <c r="E817" s="57" t="e">
        <f t="shared" ca="1" si="86"/>
        <v>#REF!</v>
      </c>
      <c r="G817" s="57" t="e">
        <f t="shared" ca="1" si="87"/>
        <v>#REF!</v>
      </c>
      <c r="H817" s="57" t="e">
        <f t="shared" ca="1" si="88"/>
        <v>#REF!</v>
      </c>
      <c r="I817" s="57" t="e">
        <f t="shared" ca="1" si="89"/>
        <v>#REF!</v>
      </c>
      <c r="J817" s="57" t="e">
        <f t="shared" ca="1" si="90"/>
        <v>#REF!</v>
      </c>
    </row>
    <row r="818" spans="1:10">
      <c r="A818" s="57">
        <v>824</v>
      </c>
      <c r="B818" s="57" t="e">
        <f t="shared" ca="1" si="84"/>
        <v>#REF!</v>
      </c>
      <c r="C818" s="66" t="e">
        <f t="shared" ca="1" si="85"/>
        <v>#REF!</v>
      </c>
      <c r="E818" s="57" t="e">
        <f t="shared" ca="1" si="86"/>
        <v>#REF!</v>
      </c>
      <c r="G818" s="57" t="e">
        <f t="shared" ca="1" si="87"/>
        <v>#REF!</v>
      </c>
      <c r="H818" s="57" t="e">
        <f t="shared" ca="1" si="88"/>
        <v>#REF!</v>
      </c>
      <c r="I818" s="57" t="e">
        <f t="shared" ca="1" si="89"/>
        <v>#REF!</v>
      </c>
      <c r="J818" s="57" t="e">
        <f t="shared" ca="1" si="90"/>
        <v>#REF!</v>
      </c>
    </row>
    <row r="819" spans="1:10">
      <c r="A819" s="57">
        <v>825</v>
      </c>
      <c r="B819" s="57" t="e">
        <f t="shared" ca="1" si="84"/>
        <v>#REF!</v>
      </c>
      <c r="C819" s="66" t="e">
        <f t="shared" ca="1" si="85"/>
        <v>#REF!</v>
      </c>
      <c r="E819" s="57" t="e">
        <f t="shared" ca="1" si="86"/>
        <v>#REF!</v>
      </c>
      <c r="G819" s="57" t="e">
        <f t="shared" ca="1" si="87"/>
        <v>#REF!</v>
      </c>
      <c r="H819" s="57" t="e">
        <f t="shared" ca="1" si="88"/>
        <v>#REF!</v>
      </c>
      <c r="I819" s="57" t="e">
        <f t="shared" ca="1" si="89"/>
        <v>#REF!</v>
      </c>
      <c r="J819" s="57" t="e">
        <f t="shared" ca="1" si="90"/>
        <v>#REF!</v>
      </c>
    </row>
    <row r="820" spans="1:10">
      <c r="A820" s="57">
        <v>826</v>
      </c>
      <c r="B820" s="57" t="e">
        <f t="shared" ca="1" si="84"/>
        <v>#REF!</v>
      </c>
      <c r="C820" s="66" t="e">
        <f t="shared" ca="1" si="85"/>
        <v>#REF!</v>
      </c>
      <c r="E820" s="57" t="e">
        <f t="shared" ca="1" si="86"/>
        <v>#REF!</v>
      </c>
      <c r="G820" s="57" t="e">
        <f t="shared" ca="1" si="87"/>
        <v>#REF!</v>
      </c>
      <c r="H820" s="57" t="e">
        <f t="shared" ca="1" si="88"/>
        <v>#REF!</v>
      </c>
      <c r="I820" s="57" t="e">
        <f t="shared" ca="1" si="89"/>
        <v>#REF!</v>
      </c>
      <c r="J820" s="57" t="e">
        <f t="shared" ca="1" si="90"/>
        <v>#REF!</v>
      </c>
    </row>
    <row r="821" spans="1:10">
      <c r="A821" s="57">
        <v>827</v>
      </c>
      <c r="B821" s="57" t="e">
        <f t="shared" ca="1" si="84"/>
        <v>#REF!</v>
      </c>
      <c r="C821" s="66" t="e">
        <f t="shared" ca="1" si="85"/>
        <v>#REF!</v>
      </c>
      <c r="E821" s="57" t="e">
        <f t="shared" ca="1" si="86"/>
        <v>#REF!</v>
      </c>
      <c r="G821" s="57" t="e">
        <f t="shared" ca="1" si="87"/>
        <v>#REF!</v>
      </c>
      <c r="H821" s="57" t="e">
        <f t="shared" ca="1" si="88"/>
        <v>#REF!</v>
      </c>
      <c r="I821" s="57" t="e">
        <f t="shared" ca="1" si="89"/>
        <v>#REF!</v>
      </c>
      <c r="J821" s="57" t="e">
        <f t="shared" ca="1" si="90"/>
        <v>#REF!</v>
      </c>
    </row>
    <row r="822" spans="1:10">
      <c r="A822" s="57">
        <v>828</v>
      </c>
      <c r="B822" s="57" t="e">
        <f t="shared" ca="1" si="84"/>
        <v>#REF!</v>
      </c>
      <c r="C822" s="66" t="e">
        <f t="shared" ca="1" si="85"/>
        <v>#REF!</v>
      </c>
      <c r="E822" s="57" t="e">
        <f t="shared" ca="1" si="86"/>
        <v>#REF!</v>
      </c>
      <c r="G822" s="57" t="e">
        <f t="shared" ca="1" si="87"/>
        <v>#REF!</v>
      </c>
      <c r="H822" s="57" t="e">
        <f t="shared" ca="1" si="88"/>
        <v>#REF!</v>
      </c>
      <c r="I822" s="57" t="e">
        <f t="shared" ca="1" si="89"/>
        <v>#REF!</v>
      </c>
      <c r="J822" s="57" t="e">
        <f t="shared" ca="1" si="90"/>
        <v>#REF!</v>
      </c>
    </row>
    <row r="823" spans="1:10">
      <c r="A823" s="57">
        <v>829</v>
      </c>
      <c r="B823" s="57" t="e">
        <f t="shared" ca="1" si="84"/>
        <v>#REF!</v>
      </c>
      <c r="C823" s="66" t="e">
        <f t="shared" ca="1" si="85"/>
        <v>#REF!</v>
      </c>
      <c r="E823" s="57" t="e">
        <f t="shared" ca="1" si="86"/>
        <v>#REF!</v>
      </c>
      <c r="G823" s="57" t="e">
        <f t="shared" ca="1" si="87"/>
        <v>#REF!</v>
      </c>
      <c r="H823" s="57" t="e">
        <f t="shared" ca="1" si="88"/>
        <v>#REF!</v>
      </c>
      <c r="I823" s="57" t="e">
        <f t="shared" ca="1" si="89"/>
        <v>#REF!</v>
      </c>
      <c r="J823" s="57" t="e">
        <f t="shared" ca="1" si="90"/>
        <v>#REF!</v>
      </c>
    </row>
    <row r="824" spans="1:10">
      <c r="A824" s="57">
        <v>830</v>
      </c>
      <c r="B824" s="57" t="e">
        <f t="shared" ca="1" si="84"/>
        <v>#REF!</v>
      </c>
      <c r="C824" s="66" t="e">
        <f t="shared" ca="1" si="85"/>
        <v>#REF!</v>
      </c>
      <c r="E824" s="57" t="e">
        <f t="shared" ca="1" si="86"/>
        <v>#REF!</v>
      </c>
      <c r="G824" s="57" t="e">
        <f t="shared" ca="1" si="87"/>
        <v>#REF!</v>
      </c>
      <c r="H824" s="57" t="e">
        <f t="shared" ca="1" si="88"/>
        <v>#REF!</v>
      </c>
      <c r="I824" s="57" t="e">
        <f t="shared" ca="1" si="89"/>
        <v>#REF!</v>
      </c>
      <c r="J824" s="57" t="e">
        <f t="shared" ca="1" si="90"/>
        <v>#REF!</v>
      </c>
    </row>
    <row r="825" spans="1:10">
      <c r="A825" s="57">
        <v>831</v>
      </c>
      <c r="B825" s="57" t="e">
        <f t="shared" ca="1" si="84"/>
        <v>#REF!</v>
      </c>
      <c r="C825" s="66" t="e">
        <f t="shared" ca="1" si="85"/>
        <v>#REF!</v>
      </c>
      <c r="E825" s="57" t="e">
        <f t="shared" ca="1" si="86"/>
        <v>#REF!</v>
      </c>
      <c r="G825" s="57" t="e">
        <f t="shared" ca="1" si="87"/>
        <v>#REF!</v>
      </c>
      <c r="H825" s="57" t="e">
        <f t="shared" ca="1" si="88"/>
        <v>#REF!</v>
      </c>
      <c r="I825" s="57" t="e">
        <f t="shared" ca="1" si="89"/>
        <v>#REF!</v>
      </c>
      <c r="J825" s="57" t="e">
        <f t="shared" ca="1" si="90"/>
        <v>#REF!</v>
      </c>
    </row>
    <row r="826" spans="1:10">
      <c r="A826" s="57">
        <v>832</v>
      </c>
      <c r="B826" s="57" t="e">
        <f t="shared" ca="1" si="84"/>
        <v>#REF!</v>
      </c>
      <c r="C826" s="66" t="e">
        <f t="shared" ca="1" si="85"/>
        <v>#REF!</v>
      </c>
      <c r="E826" s="57" t="e">
        <f t="shared" ca="1" si="86"/>
        <v>#REF!</v>
      </c>
      <c r="G826" s="57" t="e">
        <f t="shared" ca="1" si="87"/>
        <v>#REF!</v>
      </c>
      <c r="H826" s="57" t="e">
        <f t="shared" ca="1" si="88"/>
        <v>#REF!</v>
      </c>
      <c r="I826" s="57" t="e">
        <f t="shared" ca="1" si="89"/>
        <v>#REF!</v>
      </c>
      <c r="J826" s="57" t="e">
        <f t="shared" ca="1" si="90"/>
        <v>#REF!</v>
      </c>
    </row>
    <row r="827" spans="1:10">
      <c r="A827" s="57">
        <v>833</v>
      </c>
      <c r="B827" s="57" t="e">
        <f t="shared" ca="1" si="84"/>
        <v>#REF!</v>
      </c>
      <c r="C827" s="66" t="e">
        <f t="shared" ca="1" si="85"/>
        <v>#REF!</v>
      </c>
      <c r="E827" s="57" t="e">
        <f t="shared" ca="1" si="86"/>
        <v>#REF!</v>
      </c>
      <c r="G827" s="57" t="e">
        <f t="shared" ca="1" si="87"/>
        <v>#REF!</v>
      </c>
      <c r="H827" s="57" t="e">
        <f t="shared" ca="1" si="88"/>
        <v>#REF!</v>
      </c>
      <c r="I827" s="57" t="e">
        <f t="shared" ca="1" si="89"/>
        <v>#REF!</v>
      </c>
      <c r="J827" s="57" t="e">
        <f t="shared" ca="1" si="90"/>
        <v>#REF!</v>
      </c>
    </row>
    <row r="828" spans="1:10">
      <c r="A828" s="57">
        <v>834</v>
      </c>
      <c r="B828" s="57" t="e">
        <f t="shared" ca="1" si="84"/>
        <v>#REF!</v>
      </c>
      <c r="C828" s="66" t="e">
        <f t="shared" ca="1" si="85"/>
        <v>#REF!</v>
      </c>
      <c r="E828" s="57" t="e">
        <f t="shared" ca="1" si="86"/>
        <v>#REF!</v>
      </c>
      <c r="G828" s="57" t="e">
        <f t="shared" ca="1" si="87"/>
        <v>#REF!</v>
      </c>
      <c r="H828" s="57" t="e">
        <f t="shared" ca="1" si="88"/>
        <v>#REF!</v>
      </c>
      <c r="I828" s="57" t="e">
        <f t="shared" ca="1" si="89"/>
        <v>#REF!</v>
      </c>
      <c r="J828" s="57" t="e">
        <f t="shared" ca="1" si="90"/>
        <v>#REF!</v>
      </c>
    </row>
    <row r="829" spans="1:10">
      <c r="A829" s="57">
        <v>835</v>
      </c>
      <c r="B829" s="57" t="e">
        <f t="shared" ca="1" si="84"/>
        <v>#REF!</v>
      </c>
      <c r="C829" s="66" t="e">
        <f t="shared" ca="1" si="85"/>
        <v>#REF!</v>
      </c>
      <c r="E829" s="57" t="e">
        <f t="shared" ca="1" si="86"/>
        <v>#REF!</v>
      </c>
      <c r="G829" s="57" t="e">
        <f t="shared" ca="1" si="87"/>
        <v>#REF!</v>
      </c>
      <c r="H829" s="57" t="e">
        <f t="shared" ca="1" si="88"/>
        <v>#REF!</v>
      </c>
      <c r="I829" s="57" t="e">
        <f t="shared" ca="1" si="89"/>
        <v>#REF!</v>
      </c>
      <c r="J829" s="57" t="e">
        <f t="shared" ca="1" si="90"/>
        <v>#REF!</v>
      </c>
    </row>
    <row r="830" spans="1:10">
      <c r="A830" s="57">
        <v>836</v>
      </c>
      <c r="B830" s="57" t="e">
        <f t="shared" ca="1" si="84"/>
        <v>#REF!</v>
      </c>
      <c r="C830" s="66" t="e">
        <f t="shared" ca="1" si="85"/>
        <v>#REF!</v>
      </c>
      <c r="E830" s="57" t="e">
        <f t="shared" ca="1" si="86"/>
        <v>#REF!</v>
      </c>
      <c r="G830" s="57" t="e">
        <f t="shared" ca="1" si="87"/>
        <v>#REF!</v>
      </c>
      <c r="H830" s="57" t="e">
        <f t="shared" ca="1" si="88"/>
        <v>#REF!</v>
      </c>
      <c r="I830" s="57" t="e">
        <f t="shared" ca="1" si="89"/>
        <v>#REF!</v>
      </c>
      <c r="J830" s="57" t="e">
        <f t="shared" ca="1" si="90"/>
        <v>#REF!</v>
      </c>
    </row>
    <row r="831" spans="1:10">
      <c r="A831" s="57">
        <v>837</v>
      </c>
      <c r="B831" s="57" t="e">
        <f t="shared" ca="1" si="84"/>
        <v>#REF!</v>
      </c>
      <c r="C831" s="66" t="e">
        <f t="shared" ca="1" si="85"/>
        <v>#REF!</v>
      </c>
      <c r="E831" s="57" t="e">
        <f t="shared" ca="1" si="86"/>
        <v>#REF!</v>
      </c>
      <c r="G831" s="57" t="e">
        <f t="shared" ca="1" si="87"/>
        <v>#REF!</v>
      </c>
      <c r="H831" s="57" t="e">
        <f t="shared" ca="1" si="88"/>
        <v>#REF!</v>
      </c>
      <c r="I831" s="57" t="e">
        <f t="shared" ca="1" si="89"/>
        <v>#REF!</v>
      </c>
      <c r="J831" s="57" t="e">
        <f t="shared" ca="1" si="90"/>
        <v>#REF!</v>
      </c>
    </row>
    <row r="832" spans="1:10">
      <c r="A832" s="57">
        <v>838</v>
      </c>
      <c r="B832" s="57" t="e">
        <f t="shared" ca="1" si="84"/>
        <v>#REF!</v>
      </c>
      <c r="C832" s="66" t="e">
        <f t="shared" ca="1" si="85"/>
        <v>#REF!</v>
      </c>
      <c r="E832" s="57" t="e">
        <f t="shared" ca="1" si="86"/>
        <v>#REF!</v>
      </c>
      <c r="G832" s="57" t="e">
        <f t="shared" ca="1" si="87"/>
        <v>#REF!</v>
      </c>
      <c r="H832" s="57" t="e">
        <f t="shared" ca="1" si="88"/>
        <v>#REF!</v>
      </c>
      <c r="I832" s="57" t="e">
        <f t="shared" ca="1" si="89"/>
        <v>#REF!</v>
      </c>
      <c r="J832" s="57" t="e">
        <f t="shared" ca="1" si="90"/>
        <v>#REF!</v>
      </c>
    </row>
    <row r="833" spans="1:10">
      <c r="A833" s="57">
        <v>839</v>
      </c>
      <c r="B833" s="57" t="e">
        <f t="shared" ca="1" si="84"/>
        <v>#REF!</v>
      </c>
      <c r="C833" s="66" t="e">
        <f t="shared" ca="1" si="85"/>
        <v>#REF!</v>
      </c>
      <c r="E833" s="57" t="e">
        <f t="shared" ca="1" si="86"/>
        <v>#REF!</v>
      </c>
      <c r="G833" s="57" t="e">
        <f t="shared" ca="1" si="87"/>
        <v>#REF!</v>
      </c>
      <c r="H833" s="57" t="e">
        <f t="shared" ca="1" si="88"/>
        <v>#REF!</v>
      </c>
      <c r="I833" s="57" t="e">
        <f t="shared" ca="1" si="89"/>
        <v>#REF!</v>
      </c>
      <c r="J833" s="57" t="e">
        <f t="shared" ca="1" si="90"/>
        <v>#REF!</v>
      </c>
    </row>
    <row r="834" spans="1:10">
      <c r="A834" s="57">
        <v>840</v>
      </c>
      <c r="B834" s="57" t="e">
        <f t="shared" ca="1" si="84"/>
        <v>#REF!</v>
      </c>
      <c r="C834" s="66" t="e">
        <f t="shared" ca="1" si="85"/>
        <v>#REF!</v>
      </c>
      <c r="E834" s="57" t="e">
        <f t="shared" ca="1" si="86"/>
        <v>#REF!</v>
      </c>
      <c r="G834" s="57" t="e">
        <f t="shared" ca="1" si="87"/>
        <v>#REF!</v>
      </c>
      <c r="H834" s="57" t="e">
        <f t="shared" ca="1" si="88"/>
        <v>#REF!</v>
      </c>
      <c r="I834" s="57" t="e">
        <f t="shared" ca="1" si="89"/>
        <v>#REF!</v>
      </c>
      <c r="J834" s="57" t="e">
        <f t="shared" ca="1" si="90"/>
        <v>#REF!</v>
      </c>
    </row>
    <row r="835" spans="1:10">
      <c r="A835" s="57">
        <v>841</v>
      </c>
      <c r="B835" s="57" t="e">
        <f t="shared" ca="1" si="84"/>
        <v>#REF!</v>
      </c>
      <c r="C835" s="66" t="e">
        <f t="shared" ca="1" si="85"/>
        <v>#REF!</v>
      </c>
      <c r="E835" s="57" t="e">
        <f t="shared" ca="1" si="86"/>
        <v>#REF!</v>
      </c>
      <c r="G835" s="57" t="e">
        <f t="shared" ca="1" si="87"/>
        <v>#REF!</v>
      </c>
      <c r="H835" s="57" t="e">
        <f t="shared" ca="1" si="88"/>
        <v>#REF!</v>
      </c>
      <c r="I835" s="57" t="e">
        <f t="shared" ca="1" si="89"/>
        <v>#REF!</v>
      </c>
      <c r="J835" s="57" t="e">
        <f t="shared" ca="1" si="90"/>
        <v>#REF!</v>
      </c>
    </row>
    <row r="836" spans="1:10">
      <c r="A836" s="57">
        <v>842</v>
      </c>
      <c r="B836" s="57" t="e">
        <f t="shared" ref="B836:B899" ca="1" si="91">INDIRECT("進路状況調査入力票!A"&amp;A836)</f>
        <v>#REF!</v>
      </c>
      <c r="C836" s="66" t="e">
        <f t="shared" ref="C836:C899" ca="1" si="92">INDIRECT("進路状況調査入力票!B"&amp;A836)</f>
        <v>#REF!</v>
      </c>
      <c r="E836" s="57" t="e">
        <f t="shared" ref="E836:E899" ca="1" si="93">INDIRECT("進路状況調査入力票!D"&amp;A836)</f>
        <v>#REF!</v>
      </c>
      <c r="G836" s="57" t="e">
        <f t="shared" ref="G836:G899" ca="1" si="94">INDIRECT("進路状況調査入力票!C"&amp;A836)</f>
        <v>#REF!</v>
      </c>
      <c r="H836" s="57" t="e">
        <f t="shared" ref="H836:H899" ca="1" si="95">INDIRECT("進路状況調査入力票!E"&amp;A836)</f>
        <v>#REF!</v>
      </c>
      <c r="I836" s="57" t="e">
        <f t="shared" ref="I836:I899" ca="1" si="96">INDIRECT("進路状況調査入力票!F"&amp;A836)</f>
        <v>#REF!</v>
      </c>
      <c r="J836" s="57" t="e">
        <f t="shared" ref="J836:J899" ca="1" si="97">INDIRECT("進路状況調査入力票!Ｇ"&amp;A836)</f>
        <v>#REF!</v>
      </c>
    </row>
    <row r="837" spans="1:10">
      <c r="A837" s="57">
        <v>843</v>
      </c>
      <c r="B837" s="57" t="e">
        <f t="shared" ca="1" si="91"/>
        <v>#REF!</v>
      </c>
      <c r="C837" s="66" t="e">
        <f t="shared" ca="1" si="92"/>
        <v>#REF!</v>
      </c>
      <c r="E837" s="57" t="e">
        <f t="shared" ca="1" si="93"/>
        <v>#REF!</v>
      </c>
      <c r="G837" s="57" t="e">
        <f t="shared" ca="1" si="94"/>
        <v>#REF!</v>
      </c>
      <c r="H837" s="57" t="e">
        <f t="shared" ca="1" si="95"/>
        <v>#REF!</v>
      </c>
      <c r="I837" s="57" t="e">
        <f t="shared" ca="1" si="96"/>
        <v>#REF!</v>
      </c>
      <c r="J837" s="57" t="e">
        <f t="shared" ca="1" si="97"/>
        <v>#REF!</v>
      </c>
    </row>
    <row r="838" spans="1:10">
      <c r="A838" s="57">
        <v>844</v>
      </c>
      <c r="B838" s="57" t="e">
        <f t="shared" ca="1" si="91"/>
        <v>#REF!</v>
      </c>
      <c r="C838" s="66" t="e">
        <f t="shared" ca="1" si="92"/>
        <v>#REF!</v>
      </c>
      <c r="E838" s="57" t="e">
        <f t="shared" ca="1" si="93"/>
        <v>#REF!</v>
      </c>
      <c r="G838" s="57" t="e">
        <f t="shared" ca="1" si="94"/>
        <v>#REF!</v>
      </c>
      <c r="H838" s="57" t="e">
        <f t="shared" ca="1" si="95"/>
        <v>#REF!</v>
      </c>
      <c r="I838" s="57" t="e">
        <f t="shared" ca="1" si="96"/>
        <v>#REF!</v>
      </c>
      <c r="J838" s="57" t="e">
        <f t="shared" ca="1" si="97"/>
        <v>#REF!</v>
      </c>
    </row>
    <row r="839" spans="1:10">
      <c r="A839" s="57">
        <v>845</v>
      </c>
      <c r="B839" s="57" t="e">
        <f t="shared" ca="1" si="91"/>
        <v>#REF!</v>
      </c>
      <c r="C839" s="66" t="e">
        <f t="shared" ca="1" si="92"/>
        <v>#REF!</v>
      </c>
      <c r="E839" s="57" t="e">
        <f t="shared" ca="1" si="93"/>
        <v>#REF!</v>
      </c>
      <c r="G839" s="57" t="e">
        <f t="shared" ca="1" si="94"/>
        <v>#REF!</v>
      </c>
      <c r="H839" s="57" t="e">
        <f t="shared" ca="1" si="95"/>
        <v>#REF!</v>
      </c>
      <c r="I839" s="57" t="e">
        <f t="shared" ca="1" si="96"/>
        <v>#REF!</v>
      </c>
      <c r="J839" s="57" t="e">
        <f t="shared" ca="1" si="97"/>
        <v>#REF!</v>
      </c>
    </row>
    <row r="840" spans="1:10">
      <c r="A840" s="57">
        <v>846</v>
      </c>
      <c r="B840" s="57" t="e">
        <f t="shared" ca="1" si="91"/>
        <v>#REF!</v>
      </c>
      <c r="C840" s="66" t="e">
        <f t="shared" ca="1" si="92"/>
        <v>#REF!</v>
      </c>
      <c r="E840" s="57" t="e">
        <f t="shared" ca="1" si="93"/>
        <v>#REF!</v>
      </c>
      <c r="G840" s="57" t="e">
        <f t="shared" ca="1" si="94"/>
        <v>#REF!</v>
      </c>
      <c r="H840" s="57" t="e">
        <f t="shared" ca="1" si="95"/>
        <v>#REF!</v>
      </c>
      <c r="I840" s="57" t="e">
        <f t="shared" ca="1" si="96"/>
        <v>#REF!</v>
      </c>
      <c r="J840" s="57" t="e">
        <f t="shared" ca="1" si="97"/>
        <v>#REF!</v>
      </c>
    </row>
    <row r="841" spans="1:10">
      <c r="A841" s="57">
        <v>847</v>
      </c>
      <c r="B841" s="57" t="e">
        <f t="shared" ca="1" si="91"/>
        <v>#REF!</v>
      </c>
      <c r="C841" s="66" t="e">
        <f t="shared" ca="1" si="92"/>
        <v>#REF!</v>
      </c>
      <c r="E841" s="57" t="e">
        <f t="shared" ca="1" si="93"/>
        <v>#REF!</v>
      </c>
      <c r="G841" s="57" t="e">
        <f t="shared" ca="1" si="94"/>
        <v>#REF!</v>
      </c>
      <c r="H841" s="57" t="e">
        <f t="shared" ca="1" si="95"/>
        <v>#REF!</v>
      </c>
      <c r="I841" s="57" t="e">
        <f t="shared" ca="1" si="96"/>
        <v>#REF!</v>
      </c>
      <c r="J841" s="57" t="e">
        <f t="shared" ca="1" si="97"/>
        <v>#REF!</v>
      </c>
    </row>
    <row r="842" spans="1:10">
      <c r="A842" s="57">
        <v>848</v>
      </c>
      <c r="B842" s="57" t="e">
        <f t="shared" ca="1" si="91"/>
        <v>#REF!</v>
      </c>
      <c r="C842" s="66" t="e">
        <f t="shared" ca="1" si="92"/>
        <v>#REF!</v>
      </c>
      <c r="E842" s="57" t="e">
        <f t="shared" ca="1" si="93"/>
        <v>#REF!</v>
      </c>
      <c r="G842" s="57" t="e">
        <f t="shared" ca="1" si="94"/>
        <v>#REF!</v>
      </c>
      <c r="H842" s="57" t="e">
        <f t="shared" ca="1" si="95"/>
        <v>#REF!</v>
      </c>
      <c r="I842" s="57" t="e">
        <f t="shared" ca="1" si="96"/>
        <v>#REF!</v>
      </c>
      <c r="J842" s="57" t="e">
        <f t="shared" ca="1" si="97"/>
        <v>#REF!</v>
      </c>
    </row>
    <row r="843" spans="1:10">
      <c r="A843" s="57">
        <v>849</v>
      </c>
      <c r="B843" s="57" t="e">
        <f t="shared" ca="1" si="91"/>
        <v>#REF!</v>
      </c>
      <c r="C843" s="66" t="e">
        <f t="shared" ca="1" si="92"/>
        <v>#REF!</v>
      </c>
      <c r="E843" s="57" t="e">
        <f t="shared" ca="1" si="93"/>
        <v>#REF!</v>
      </c>
      <c r="G843" s="57" t="e">
        <f t="shared" ca="1" si="94"/>
        <v>#REF!</v>
      </c>
      <c r="H843" s="57" t="e">
        <f t="shared" ca="1" si="95"/>
        <v>#REF!</v>
      </c>
      <c r="I843" s="57" t="e">
        <f t="shared" ca="1" si="96"/>
        <v>#REF!</v>
      </c>
      <c r="J843" s="57" t="e">
        <f t="shared" ca="1" si="97"/>
        <v>#REF!</v>
      </c>
    </row>
    <row r="844" spans="1:10">
      <c r="A844" s="57">
        <v>850</v>
      </c>
      <c r="B844" s="57" t="e">
        <f t="shared" ca="1" si="91"/>
        <v>#REF!</v>
      </c>
      <c r="C844" s="66" t="e">
        <f t="shared" ca="1" si="92"/>
        <v>#REF!</v>
      </c>
      <c r="E844" s="57" t="e">
        <f t="shared" ca="1" si="93"/>
        <v>#REF!</v>
      </c>
      <c r="G844" s="57" t="e">
        <f t="shared" ca="1" si="94"/>
        <v>#REF!</v>
      </c>
      <c r="H844" s="57" t="e">
        <f t="shared" ca="1" si="95"/>
        <v>#REF!</v>
      </c>
      <c r="I844" s="57" t="e">
        <f t="shared" ca="1" si="96"/>
        <v>#REF!</v>
      </c>
      <c r="J844" s="57" t="e">
        <f t="shared" ca="1" si="97"/>
        <v>#REF!</v>
      </c>
    </row>
    <row r="845" spans="1:10">
      <c r="A845" s="57">
        <v>851</v>
      </c>
      <c r="B845" s="57" t="e">
        <f t="shared" ca="1" si="91"/>
        <v>#REF!</v>
      </c>
      <c r="C845" s="66" t="e">
        <f t="shared" ca="1" si="92"/>
        <v>#REF!</v>
      </c>
      <c r="E845" s="57" t="e">
        <f t="shared" ca="1" si="93"/>
        <v>#REF!</v>
      </c>
      <c r="G845" s="57" t="e">
        <f t="shared" ca="1" si="94"/>
        <v>#REF!</v>
      </c>
      <c r="H845" s="57" t="e">
        <f t="shared" ca="1" si="95"/>
        <v>#REF!</v>
      </c>
      <c r="I845" s="57" t="e">
        <f t="shared" ca="1" si="96"/>
        <v>#REF!</v>
      </c>
      <c r="J845" s="57" t="e">
        <f t="shared" ca="1" si="97"/>
        <v>#REF!</v>
      </c>
    </row>
    <row r="846" spans="1:10">
      <c r="A846" s="57">
        <v>852</v>
      </c>
      <c r="B846" s="57" t="e">
        <f t="shared" ca="1" si="91"/>
        <v>#REF!</v>
      </c>
      <c r="C846" s="66" t="e">
        <f t="shared" ca="1" si="92"/>
        <v>#REF!</v>
      </c>
      <c r="E846" s="57" t="e">
        <f t="shared" ca="1" si="93"/>
        <v>#REF!</v>
      </c>
      <c r="G846" s="57" t="e">
        <f t="shared" ca="1" si="94"/>
        <v>#REF!</v>
      </c>
      <c r="H846" s="57" t="e">
        <f t="shared" ca="1" si="95"/>
        <v>#REF!</v>
      </c>
      <c r="I846" s="57" t="e">
        <f t="shared" ca="1" si="96"/>
        <v>#REF!</v>
      </c>
      <c r="J846" s="57" t="e">
        <f t="shared" ca="1" si="97"/>
        <v>#REF!</v>
      </c>
    </row>
    <row r="847" spans="1:10">
      <c r="A847" s="57">
        <v>853</v>
      </c>
      <c r="B847" s="57" t="e">
        <f t="shared" ca="1" si="91"/>
        <v>#REF!</v>
      </c>
      <c r="C847" s="66" t="e">
        <f t="shared" ca="1" si="92"/>
        <v>#REF!</v>
      </c>
      <c r="E847" s="57" t="e">
        <f t="shared" ca="1" si="93"/>
        <v>#REF!</v>
      </c>
      <c r="G847" s="57" t="e">
        <f t="shared" ca="1" si="94"/>
        <v>#REF!</v>
      </c>
      <c r="H847" s="57" t="e">
        <f t="shared" ca="1" si="95"/>
        <v>#REF!</v>
      </c>
      <c r="I847" s="57" t="e">
        <f t="shared" ca="1" si="96"/>
        <v>#REF!</v>
      </c>
      <c r="J847" s="57" t="e">
        <f t="shared" ca="1" si="97"/>
        <v>#REF!</v>
      </c>
    </row>
    <row r="848" spans="1:10">
      <c r="A848" s="57">
        <v>854</v>
      </c>
      <c r="B848" s="57" t="e">
        <f t="shared" ca="1" si="91"/>
        <v>#REF!</v>
      </c>
      <c r="C848" s="66" t="e">
        <f t="shared" ca="1" si="92"/>
        <v>#REF!</v>
      </c>
      <c r="E848" s="57" t="e">
        <f t="shared" ca="1" si="93"/>
        <v>#REF!</v>
      </c>
      <c r="G848" s="57" t="e">
        <f t="shared" ca="1" si="94"/>
        <v>#REF!</v>
      </c>
      <c r="H848" s="57" t="e">
        <f t="shared" ca="1" si="95"/>
        <v>#REF!</v>
      </c>
      <c r="I848" s="57" t="e">
        <f t="shared" ca="1" si="96"/>
        <v>#REF!</v>
      </c>
      <c r="J848" s="57" t="e">
        <f t="shared" ca="1" si="97"/>
        <v>#REF!</v>
      </c>
    </row>
    <row r="849" spans="1:10">
      <c r="A849" s="57">
        <v>855</v>
      </c>
      <c r="B849" s="57" t="e">
        <f t="shared" ca="1" si="91"/>
        <v>#REF!</v>
      </c>
      <c r="C849" s="66" t="e">
        <f t="shared" ca="1" si="92"/>
        <v>#REF!</v>
      </c>
      <c r="E849" s="57" t="e">
        <f t="shared" ca="1" si="93"/>
        <v>#REF!</v>
      </c>
      <c r="G849" s="57" t="e">
        <f t="shared" ca="1" si="94"/>
        <v>#REF!</v>
      </c>
      <c r="H849" s="57" t="e">
        <f t="shared" ca="1" si="95"/>
        <v>#REF!</v>
      </c>
      <c r="I849" s="57" t="e">
        <f t="shared" ca="1" si="96"/>
        <v>#REF!</v>
      </c>
      <c r="J849" s="57" t="e">
        <f t="shared" ca="1" si="97"/>
        <v>#REF!</v>
      </c>
    </row>
    <row r="850" spans="1:10">
      <c r="A850" s="57">
        <v>856</v>
      </c>
      <c r="B850" s="57" t="e">
        <f t="shared" ca="1" si="91"/>
        <v>#REF!</v>
      </c>
      <c r="C850" s="66" t="e">
        <f t="shared" ca="1" si="92"/>
        <v>#REF!</v>
      </c>
      <c r="E850" s="57" t="e">
        <f t="shared" ca="1" si="93"/>
        <v>#REF!</v>
      </c>
      <c r="G850" s="57" t="e">
        <f t="shared" ca="1" si="94"/>
        <v>#REF!</v>
      </c>
      <c r="H850" s="57" t="e">
        <f t="shared" ca="1" si="95"/>
        <v>#REF!</v>
      </c>
      <c r="I850" s="57" t="e">
        <f t="shared" ca="1" si="96"/>
        <v>#REF!</v>
      </c>
      <c r="J850" s="57" t="e">
        <f t="shared" ca="1" si="97"/>
        <v>#REF!</v>
      </c>
    </row>
    <row r="851" spans="1:10">
      <c r="A851" s="57">
        <v>857</v>
      </c>
      <c r="B851" s="57" t="e">
        <f t="shared" ca="1" si="91"/>
        <v>#REF!</v>
      </c>
      <c r="C851" s="66" t="e">
        <f t="shared" ca="1" si="92"/>
        <v>#REF!</v>
      </c>
      <c r="E851" s="57" t="e">
        <f t="shared" ca="1" si="93"/>
        <v>#REF!</v>
      </c>
      <c r="G851" s="57" t="e">
        <f t="shared" ca="1" si="94"/>
        <v>#REF!</v>
      </c>
      <c r="H851" s="57" t="e">
        <f t="shared" ca="1" si="95"/>
        <v>#REF!</v>
      </c>
      <c r="I851" s="57" t="e">
        <f t="shared" ca="1" si="96"/>
        <v>#REF!</v>
      </c>
      <c r="J851" s="57" t="e">
        <f t="shared" ca="1" si="97"/>
        <v>#REF!</v>
      </c>
    </row>
    <row r="852" spans="1:10">
      <c r="A852" s="57">
        <v>858</v>
      </c>
      <c r="B852" s="57" t="e">
        <f t="shared" ca="1" si="91"/>
        <v>#REF!</v>
      </c>
      <c r="C852" s="66" t="e">
        <f t="shared" ca="1" si="92"/>
        <v>#REF!</v>
      </c>
      <c r="E852" s="57" t="e">
        <f t="shared" ca="1" si="93"/>
        <v>#REF!</v>
      </c>
      <c r="G852" s="57" t="e">
        <f t="shared" ca="1" si="94"/>
        <v>#REF!</v>
      </c>
      <c r="H852" s="57" t="e">
        <f t="shared" ca="1" si="95"/>
        <v>#REF!</v>
      </c>
      <c r="I852" s="57" t="e">
        <f t="shared" ca="1" si="96"/>
        <v>#REF!</v>
      </c>
      <c r="J852" s="57" t="e">
        <f t="shared" ca="1" si="97"/>
        <v>#REF!</v>
      </c>
    </row>
    <row r="853" spans="1:10">
      <c r="A853" s="57">
        <v>859</v>
      </c>
      <c r="B853" s="57" t="e">
        <f t="shared" ca="1" si="91"/>
        <v>#REF!</v>
      </c>
      <c r="C853" s="66" t="e">
        <f t="shared" ca="1" si="92"/>
        <v>#REF!</v>
      </c>
      <c r="E853" s="57" t="e">
        <f t="shared" ca="1" si="93"/>
        <v>#REF!</v>
      </c>
      <c r="G853" s="57" t="e">
        <f t="shared" ca="1" si="94"/>
        <v>#REF!</v>
      </c>
      <c r="H853" s="57" t="e">
        <f t="shared" ca="1" si="95"/>
        <v>#REF!</v>
      </c>
      <c r="I853" s="57" t="e">
        <f t="shared" ca="1" si="96"/>
        <v>#REF!</v>
      </c>
      <c r="J853" s="57" t="e">
        <f t="shared" ca="1" si="97"/>
        <v>#REF!</v>
      </c>
    </row>
    <row r="854" spans="1:10">
      <c r="A854" s="57">
        <v>860</v>
      </c>
      <c r="B854" s="57" t="e">
        <f t="shared" ca="1" si="91"/>
        <v>#REF!</v>
      </c>
      <c r="C854" s="66" t="e">
        <f t="shared" ca="1" si="92"/>
        <v>#REF!</v>
      </c>
      <c r="E854" s="57" t="e">
        <f t="shared" ca="1" si="93"/>
        <v>#REF!</v>
      </c>
      <c r="G854" s="57" t="e">
        <f t="shared" ca="1" si="94"/>
        <v>#REF!</v>
      </c>
      <c r="H854" s="57" t="e">
        <f t="shared" ca="1" si="95"/>
        <v>#REF!</v>
      </c>
      <c r="I854" s="57" t="e">
        <f t="shared" ca="1" si="96"/>
        <v>#REF!</v>
      </c>
      <c r="J854" s="57" t="e">
        <f t="shared" ca="1" si="97"/>
        <v>#REF!</v>
      </c>
    </row>
    <row r="855" spans="1:10">
      <c r="A855" s="57">
        <v>861</v>
      </c>
      <c r="B855" s="57" t="e">
        <f t="shared" ca="1" si="91"/>
        <v>#REF!</v>
      </c>
      <c r="C855" s="66" t="e">
        <f t="shared" ca="1" si="92"/>
        <v>#REF!</v>
      </c>
      <c r="E855" s="57" t="e">
        <f t="shared" ca="1" si="93"/>
        <v>#REF!</v>
      </c>
      <c r="G855" s="57" t="e">
        <f t="shared" ca="1" si="94"/>
        <v>#REF!</v>
      </c>
      <c r="H855" s="57" t="e">
        <f t="shared" ca="1" si="95"/>
        <v>#REF!</v>
      </c>
      <c r="I855" s="57" t="e">
        <f t="shared" ca="1" si="96"/>
        <v>#REF!</v>
      </c>
      <c r="J855" s="57" t="e">
        <f t="shared" ca="1" si="97"/>
        <v>#REF!</v>
      </c>
    </row>
    <row r="856" spans="1:10">
      <c r="A856" s="57">
        <v>862</v>
      </c>
      <c r="B856" s="57" t="e">
        <f t="shared" ca="1" si="91"/>
        <v>#REF!</v>
      </c>
      <c r="C856" s="66" t="e">
        <f t="shared" ca="1" si="92"/>
        <v>#REF!</v>
      </c>
      <c r="E856" s="57" t="e">
        <f t="shared" ca="1" si="93"/>
        <v>#REF!</v>
      </c>
      <c r="G856" s="57" t="e">
        <f t="shared" ca="1" si="94"/>
        <v>#REF!</v>
      </c>
      <c r="H856" s="57" t="e">
        <f t="shared" ca="1" si="95"/>
        <v>#REF!</v>
      </c>
      <c r="I856" s="57" t="e">
        <f t="shared" ca="1" si="96"/>
        <v>#REF!</v>
      </c>
      <c r="J856" s="57" t="e">
        <f t="shared" ca="1" si="97"/>
        <v>#REF!</v>
      </c>
    </row>
    <row r="857" spans="1:10">
      <c r="A857" s="57">
        <v>863</v>
      </c>
      <c r="B857" s="57" t="e">
        <f t="shared" ca="1" si="91"/>
        <v>#REF!</v>
      </c>
      <c r="C857" s="66" t="e">
        <f t="shared" ca="1" si="92"/>
        <v>#REF!</v>
      </c>
      <c r="E857" s="57" t="e">
        <f t="shared" ca="1" si="93"/>
        <v>#REF!</v>
      </c>
      <c r="G857" s="57" t="e">
        <f t="shared" ca="1" si="94"/>
        <v>#REF!</v>
      </c>
      <c r="H857" s="57" t="e">
        <f t="shared" ca="1" si="95"/>
        <v>#REF!</v>
      </c>
      <c r="I857" s="57" t="e">
        <f t="shared" ca="1" si="96"/>
        <v>#REF!</v>
      </c>
      <c r="J857" s="57" t="e">
        <f t="shared" ca="1" si="97"/>
        <v>#REF!</v>
      </c>
    </row>
    <row r="858" spans="1:10">
      <c r="A858" s="57">
        <v>864</v>
      </c>
      <c r="B858" s="57" t="e">
        <f t="shared" ca="1" si="91"/>
        <v>#REF!</v>
      </c>
      <c r="C858" s="66" t="e">
        <f t="shared" ca="1" si="92"/>
        <v>#REF!</v>
      </c>
      <c r="E858" s="57" t="e">
        <f t="shared" ca="1" si="93"/>
        <v>#REF!</v>
      </c>
      <c r="G858" s="57" t="e">
        <f t="shared" ca="1" si="94"/>
        <v>#REF!</v>
      </c>
      <c r="H858" s="57" t="e">
        <f t="shared" ca="1" si="95"/>
        <v>#REF!</v>
      </c>
      <c r="I858" s="57" t="e">
        <f t="shared" ca="1" si="96"/>
        <v>#REF!</v>
      </c>
      <c r="J858" s="57" t="e">
        <f t="shared" ca="1" si="97"/>
        <v>#REF!</v>
      </c>
    </row>
    <row r="859" spans="1:10">
      <c r="A859" s="57">
        <v>865</v>
      </c>
      <c r="B859" s="57" t="e">
        <f t="shared" ca="1" si="91"/>
        <v>#REF!</v>
      </c>
      <c r="C859" s="66" t="e">
        <f t="shared" ca="1" si="92"/>
        <v>#REF!</v>
      </c>
      <c r="E859" s="57" t="e">
        <f t="shared" ca="1" si="93"/>
        <v>#REF!</v>
      </c>
      <c r="G859" s="57" t="e">
        <f t="shared" ca="1" si="94"/>
        <v>#REF!</v>
      </c>
      <c r="H859" s="57" t="e">
        <f t="shared" ca="1" si="95"/>
        <v>#REF!</v>
      </c>
      <c r="I859" s="57" t="e">
        <f t="shared" ca="1" si="96"/>
        <v>#REF!</v>
      </c>
      <c r="J859" s="57" t="e">
        <f t="shared" ca="1" si="97"/>
        <v>#REF!</v>
      </c>
    </row>
    <row r="860" spans="1:10">
      <c r="A860" s="57">
        <v>866</v>
      </c>
      <c r="B860" s="57" t="e">
        <f t="shared" ca="1" si="91"/>
        <v>#REF!</v>
      </c>
      <c r="C860" s="66" t="e">
        <f t="shared" ca="1" si="92"/>
        <v>#REF!</v>
      </c>
      <c r="E860" s="57" t="e">
        <f t="shared" ca="1" si="93"/>
        <v>#REF!</v>
      </c>
      <c r="G860" s="57" t="e">
        <f t="shared" ca="1" si="94"/>
        <v>#REF!</v>
      </c>
      <c r="H860" s="57" t="e">
        <f t="shared" ca="1" si="95"/>
        <v>#REF!</v>
      </c>
      <c r="I860" s="57" t="e">
        <f t="shared" ca="1" si="96"/>
        <v>#REF!</v>
      </c>
      <c r="J860" s="57" t="e">
        <f t="shared" ca="1" si="97"/>
        <v>#REF!</v>
      </c>
    </row>
    <row r="861" spans="1:10">
      <c r="A861" s="57">
        <v>867</v>
      </c>
      <c r="B861" s="57" t="e">
        <f t="shared" ca="1" si="91"/>
        <v>#REF!</v>
      </c>
      <c r="C861" s="66" t="e">
        <f t="shared" ca="1" si="92"/>
        <v>#REF!</v>
      </c>
      <c r="E861" s="57" t="e">
        <f t="shared" ca="1" si="93"/>
        <v>#REF!</v>
      </c>
      <c r="G861" s="57" t="e">
        <f t="shared" ca="1" si="94"/>
        <v>#REF!</v>
      </c>
      <c r="H861" s="57" t="e">
        <f t="shared" ca="1" si="95"/>
        <v>#REF!</v>
      </c>
      <c r="I861" s="57" t="e">
        <f t="shared" ca="1" si="96"/>
        <v>#REF!</v>
      </c>
      <c r="J861" s="57" t="e">
        <f t="shared" ca="1" si="97"/>
        <v>#REF!</v>
      </c>
    </row>
    <row r="862" spans="1:10">
      <c r="A862" s="57">
        <v>868</v>
      </c>
      <c r="B862" s="57" t="e">
        <f t="shared" ca="1" si="91"/>
        <v>#REF!</v>
      </c>
      <c r="C862" s="66" t="e">
        <f t="shared" ca="1" si="92"/>
        <v>#REF!</v>
      </c>
      <c r="E862" s="57" t="e">
        <f t="shared" ca="1" si="93"/>
        <v>#REF!</v>
      </c>
      <c r="G862" s="57" t="e">
        <f t="shared" ca="1" si="94"/>
        <v>#REF!</v>
      </c>
      <c r="H862" s="57" t="e">
        <f t="shared" ca="1" si="95"/>
        <v>#REF!</v>
      </c>
      <c r="I862" s="57" t="e">
        <f t="shared" ca="1" si="96"/>
        <v>#REF!</v>
      </c>
      <c r="J862" s="57" t="e">
        <f t="shared" ca="1" si="97"/>
        <v>#REF!</v>
      </c>
    </row>
    <row r="863" spans="1:10">
      <c r="A863" s="57">
        <v>869</v>
      </c>
      <c r="B863" s="57" t="e">
        <f t="shared" ca="1" si="91"/>
        <v>#REF!</v>
      </c>
      <c r="C863" s="66" t="e">
        <f t="shared" ca="1" si="92"/>
        <v>#REF!</v>
      </c>
      <c r="E863" s="57" t="e">
        <f t="shared" ca="1" si="93"/>
        <v>#REF!</v>
      </c>
      <c r="G863" s="57" t="e">
        <f t="shared" ca="1" si="94"/>
        <v>#REF!</v>
      </c>
      <c r="H863" s="57" t="e">
        <f t="shared" ca="1" si="95"/>
        <v>#REF!</v>
      </c>
      <c r="I863" s="57" t="e">
        <f t="shared" ca="1" si="96"/>
        <v>#REF!</v>
      </c>
      <c r="J863" s="57" t="e">
        <f t="shared" ca="1" si="97"/>
        <v>#REF!</v>
      </c>
    </row>
    <row r="864" spans="1:10">
      <c r="A864" s="57">
        <v>870</v>
      </c>
      <c r="B864" s="57" t="e">
        <f t="shared" ca="1" si="91"/>
        <v>#REF!</v>
      </c>
      <c r="C864" s="66" t="e">
        <f t="shared" ca="1" si="92"/>
        <v>#REF!</v>
      </c>
      <c r="E864" s="57" t="e">
        <f t="shared" ca="1" si="93"/>
        <v>#REF!</v>
      </c>
      <c r="G864" s="57" t="e">
        <f t="shared" ca="1" si="94"/>
        <v>#REF!</v>
      </c>
      <c r="H864" s="57" t="e">
        <f t="shared" ca="1" si="95"/>
        <v>#REF!</v>
      </c>
      <c r="I864" s="57" t="e">
        <f t="shared" ca="1" si="96"/>
        <v>#REF!</v>
      </c>
      <c r="J864" s="57" t="e">
        <f t="shared" ca="1" si="97"/>
        <v>#REF!</v>
      </c>
    </row>
    <row r="865" spans="1:10">
      <c r="A865" s="57">
        <v>871</v>
      </c>
      <c r="B865" s="57" t="e">
        <f t="shared" ca="1" si="91"/>
        <v>#REF!</v>
      </c>
      <c r="C865" s="66" t="e">
        <f t="shared" ca="1" si="92"/>
        <v>#REF!</v>
      </c>
      <c r="E865" s="57" t="e">
        <f t="shared" ca="1" si="93"/>
        <v>#REF!</v>
      </c>
      <c r="G865" s="57" t="e">
        <f t="shared" ca="1" si="94"/>
        <v>#REF!</v>
      </c>
      <c r="H865" s="57" t="e">
        <f t="shared" ca="1" si="95"/>
        <v>#REF!</v>
      </c>
      <c r="I865" s="57" t="e">
        <f t="shared" ca="1" si="96"/>
        <v>#REF!</v>
      </c>
      <c r="J865" s="57" t="e">
        <f t="shared" ca="1" si="97"/>
        <v>#REF!</v>
      </c>
    </row>
    <row r="866" spans="1:10">
      <c r="A866" s="57">
        <v>872</v>
      </c>
      <c r="B866" s="57" t="e">
        <f t="shared" ca="1" si="91"/>
        <v>#REF!</v>
      </c>
      <c r="C866" s="66" t="e">
        <f t="shared" ca="1" si="92"/>
        <v>#REF!</v>
      </c>
      <c r="E866" s="57" t="e">
        <f t="shared" ca="1" si="93"/>
        <v>#REF!</v>
      </c>
      <c r="G866" s="57" t="e">
        <f t="shared" ca="1" si="94"/>
        <v>#REF!</v>
      </c>
      <c r="H866" s="57" t="e">
        <f t="shared" ca="1" si="95"/>
        <v>#REF!</v>
      </c>
      <c r="I866" s="57" t="e">
        <f t="shared" ca="1" si="96"/>
        <v>#REF!</v>
      </c>
      <c r="J866" s="57" t="e">
        <f t="shared" ca="1" si="97"/>
        <v>#REF!</v>
      </c>
    </row>
    <row r="867" spans="1:10">
      <c r="A867" s="57">
        <v>873</v>
      </c>
      <c r="B867" s="57" t="e">
        <f t="shared" ca="1" si="91"/>
        <v>#REF!</v>
      </c>
      <c r="C867" s="66" t="e">
        <f t="shared" ca="1" si="92"/>
        <v>#REF!</v>
      </c>
      <c r="E867" s="57" t="e">
        <f t="shared" ca="1" si="93"/>
        <v>#REF!</v>
      </c>
      <c r="G867" s="57" t="e">
        <f t="shared" ca="1" si="94"/>
        <v>#REF!</v>
      </c>
      <c r="H867" s="57" t="e">
        <f t="shared" ca="1" si="95"/>
        <v>#REF!</v>
      </c>
      <c r="I867" s="57" t="e">
        <f t="shared" ca="1" si="96"/>
        <v>#REF!</v>
      </c>
      <c r="J867" s="57" t="e">
        <f t="shared" ca="1" si="97"/>
        <v>#REF!</v>
      </c>
    </row>
    <row r="868" spans="1:10">
      <c r="A868" s="57">
        <v>874</v>
      </c>
      <c r="B868" s="57" t="e">
        <f t="shared" ca="1" si="91"/>
        <v>#REF!</v>
      </c>
      <c r="C868" s="66" t="e">
        <f t="shared" ca="1" si="92"/>
        <v>#REF!</v>
      </c>
      <c r="E868" s="57" t="e">
        <f t="shared" ca="1" si="93"/>
        <v>#REF!</v>
      </c>
      <c r="G868" s="57" t="e">
        <f t="shared" ca="1" si="94"/>
        <v>#REF!</v>
      </c>
      <c r="H868" s="57" t="e">
        <f t="shared" ca="1" si="95"/>
        <v>#REF!</v>
      </c>
      <c r="I868" s="57" t="e">
        <f t="shared" ca="1" si="96"/>
        <v>#REF!</v>
      </c>
      <c r="J868" s="57" t="e">
        <f t="shared" ca="1" si="97"/>
        <v>#REF!</v>
      </c>
    </row>
    <row r="869" spans="1:10">
      <c r="A869" s="57">
        <v>875</v>
      </c>
      <c r="B869" s="57" t="e">
        <f t="shared" ca="1" si="91"/>
        <v>#REF!</v>
      </c>
      <c r="C869" s="66" t="e">
        <f t="shared" ca="1" si="92"/>
        <v>#REF!</v>
      </c>
      <c r="E869" s="57" t="e">
        <f t="shared" ca="1" si="93"/>
        <v>#REF!</v>
      </c>
      <c r="G869" s="57" t="e">
        <f t="shared" ca="1" si="94"/>
        <v>#REF!</v>
      </c>
      <c r="H869" s="57" t="e">
        <f t="shared" ca="1" si="95"/>
        <v>#REF!</v>
      </c>
      <c r="I869" s="57" t="e">
        <f t="shared" ca="1" si="96"/>
        <v>#REF!</v>
      </c>
      <c r="J869" s="57" t="e">
        <f t="shared" ca="1" si="97"/>
        <v>#REF!</v>
      </c>
    </row>
    <row r="870" spans="1:10">
      <c r="A870" s="57">
        <v>876</v>
      </c>
      <c r="B870" s="57" t="e">
        <f t="shared" ca="1" si="91"/>
        <v>#REF!</v>
      </c>
      <c r="C870" s="66" t="e">
        <f t="shared" ca="1" si="92"/>
        <v>#REF!</v>
      </c>
      <c r="E870" s="57" t="e">
        <f t="shared" ca="1" si="93"/>
        <v>#REF!</v>
      </c>
      <c r="G870" s="57" t="e">
        <f t="shared" ca="1" si="94"/>
        <v>#REF!</v>
      </c>
      <c r="H870" s="57" t="e">
        <f t="shared" ca="1" si="95"/>
        <v>#REF!</v>
      </c>
      <c r="I870" s="57" t="e">
        <f t="shared" ca="1" si="96"/>
        <v>#REF!</v>
      </c>
      <c r="J870" s="57" t="e">
        <f t="shared" ca="1" si="97"/>
        <v>#REF!</v>
      </c>
    </row>
    <row r="871" spans="1:10">
      <c r="A871" s="57">
        <v>877</v>
      </c>
      <c r="B871" s="57" t="e">
        <f t="shared" ca="1" si="91"/>
        <v>#REF!</v>
      </c>
      <c r="C871" s="66" t="e">
        <f t="shared" ca="1" si="92"/>
        <v>#REF!</v>
      </c>
      <c r="E871" s="57" t="e">
        <f t="shared" ca="1" si="93"/>
        <v>#REF!</v>
      </c>
      <c r="G871" s="57" t="e">
        <f t="shared" ca="1" si="94"/>
        <v>#REF!</v>
      </c>
      <c r="H871" s="57" t="e">
        <f t="shared" ca="1" si="95"/>
        <v>#REF!</v>
      </c>
      <c r="I871" s="57" t="e">
        <f t="shared" ca="1" si="96"/>
        <v>#REF!</v>
      </c>
      <c r="J871" s="57" t="e">
        <f t="shared" ca="1" si="97"/>
        <v>#REF!</v>
      </c>
    </row>
    <row r="872" spans="1:10">
      <c r="A872" s="57">
        <v>878</v>
      </c>
      <c r="B872" s="57" t="e">
        <f t="shared" ca="1" si="91"/>
        <v>#REF!</v>
      </c>
      <c r="C872" s="66" t="e">
        <f t="shared" ca="1" si="92"/>
        <v>#REF!</v>
      </c>
      <c r="E872" s="57" t="e">
        <f t="shared" ca="1" si="93"/>
        <v>#REF!</v>
      </c>
      <c r="G872" s="57" t="e">
        <f t="shared" ca="1" si="94"/>
        <v>#REF!</v>
      </c>
      <c r="H872" s="57" t="e">
        <f t="shared" ca="1" si="95"/>
        <v>#REF!</v>
      </c>
      <c r="I872" s="57" t="e">
        <f t="shared" ca="1" si="96"/>
        <v>#REF!</v>
      </c>
      <c r="J872" s="57" t="e">
        <f t="shared" ca="1" si="97"/>
        <v>#REF!</v>
      </c>
    </row>
    <row r="873" spans="1:10">
      <c r="A873" s="57">
        <v>879</v>
      </c>
      <c r="B873" s="57" t="e">
        <f t="shared" ca="1" si="91"/>
        <v>#REF!</v>
      </c>
      <c r="C873" s="66" t="e">
        <f t="shared" ca="1" si="92"/>
        <v>#REF!</v>
      </c>
      <c r="E873" s="57" t="e">
        <f t="shared" ca="1" si="93"/>
        <v>#REF!</v>
      </c>
      <c r="G873" s="57" t="e">
        <f t="shared" ca="1" si="94"/>
        <v>#REF!</v>
      </c>
      <c r="H873" s="57" t="e">
        <f t="shared" ca="1" si="95"/>
        <v>#REF!</v>
      </c>
      <c r="I873" s="57" t="e">
        <f t="shared" ca="1" si="96"/>
        <v>#REF!</v>
      </c>
      <c r="J873" s="57" t="e">
        <f t="shared" ca="1" si="97"/>
        <v>#REF!</v>
      </c>
    </row>
    <row r="874" spans="1:10">
      <c r="A874" s="57">
        <v>880</v>
      </c>
      <c r="B874" s="57" t="e">
        <f t="shared" ca="1" si="91"/>
        <v>#REF!</v>
      </c>
      <c r="C874" s="66" t="e">
        <f t="shared" ca="1" si="92"/>
        <v>#REF!</v>
      </c>
      <c r="E874" s="57" t="e">
        <f t="shared" ca="1" si="93"/>
        <v>#REF!</v>
      </c>
      <c r="G874" s="57" t="e">
        <f t="shared" ca="1" si="94"/>
        <v>#REF!</v>
      </c>
      <c r="H874" s="57" t="e">
        <f t="shared" ca="1" si="95"/>
        <v>#REF!</v>
      </c>
      <c r="I874" s="57" t="e">
        <f t="shared" ca="1" si="96"/>
        <v>#REF!</v>
      </c>
      <c r="J874" s="57" t="e">
        <f t="shared" ca="1" si="97"/>
        <v>#REF!</v>
      </c>
    </row>
    <row r="875" spans="1:10">
      <c r="A875" s="57">
        <v>881</v>
      </c>
      <c r="B875" s="57" t="e">
        <f t="shared" ca="1" si="91"/>
        <v>#REF!</v>
      </c>
      <c r="C875" s="66" t="e">
        <f t="shared" ca="1" si="92"/>
        <v>#REF!</v>
      </c>
      <c r="E875" s="57" t="e">
        <f t="shared" ca="1" si="93"/>
        <v>#REF!</v>
      </c>
      <c r="G875" s="57" t="e">
        <f t="shared" ca="1" si="94"/>
        <v>#REF!</v>
      </c>
      <c r="H875" s="57" t="e">
        <f t="shared" ca="1" si="95"/>
        <v>#REF!</v>
      </c>
      <c r="I875" s="57" t="e">
        <f t="shared" ca="1" si="96"/>
        <v>#REF!</v>
      </c>
      <c r="J875" s="57" t="e">
        <f t="shared" ca="1" si="97"/>
        <v>#REF!</v>
      </c>
    </row>
    <row r="876" spans="1:10">
      <c r="A876" s="57">
        <v>882</v>
      </c>
      <c r="B876" s="57" t="e">
        <f t="shared" ca="1" si="91"/>
        <v>#REF!</v>
      </c>
      <c r="C876" s="66" t="e">
        <f t="shared" ca="1" si="92"/>
        <v>#REF!</v>
      </c>
      <c r="E876" s="57" t="e">
        <f t="shared" ca="1" si="93"/>
        <v>#REF!</v>
      </c>
      <c r="G876" s="57" t="e">
        <f t="shared" ca="1" si="94"/>
        <v>#REF!</v>
      </c>
      <c r="H876" s="57" t="e">
        <f t="shared" ca="1" si="95"/>
        <v>#REF!</v>
      </c>
      <c r="I876" s="57" t="e">
        <f t="shared" ca="1" si="96"/>
        <v>#REF!</v>
      </c>
      <c r="J876" s="57" t="e">
        <f t="shared" ca="1" si="97"/>
        <v>#REF!</v>
      </c>
    </row>
    <row r="877" spans="1:10">
      <c r="A877" s="57">
        <v>883</v>
      </c>
      <c r="B877" s="57" t="e">
        <f t="shared" ca="1" si="91"/>
        <v>#REF!</v>
      </c>
      <c r="C877" s="66" t="e">
        <f t="shared" ca="1" si="92"/>
        <v>#REF!</v>
      </c>
      <c r="E877" s="57" t="e">
        <f t="shared" ca="1" si="93"/>
        <v>#REF!</v>
      </c>
      <c r="G877" s="57" t="e">
        <f t="shared" ca="1" si="94"/>
        <v>#REF!</v>
      </c>
      <c r="H877" s="57" t="e">
        <f t="shared" ca="1" si="95"/>
        <v>#REF!</v>
      </c>
      <c r="I877" s="57" t="e">
        <f t="shared" ca="1" si="96"/>
        <v>#REF!</v>
      </c>
      <c r="J877" s="57" t="e">
        <f t="shared" ca="1" si="97"/>
        <v>#REF!</v>
      </c>
    </row>
    <row r="878" spans="1:10">
      <c r="A878" s="57">
        <v>884</v>
      </c>
      <c r="B878" s="57" t="e">
        <f t="shared" ca="1" si="91"/>
        <v>#REF!</v>
      </c>
      <c r="C878" s="66" t="e">
        <f t="shared" ca="1" si="92"/>
        <v>#REF!</v>
      </c>
      <c r="E878" s="57" t="e">
        <f t="shared" ca="1" si="93"/>
        <v>#REF!</v>
      </c>
      <c r="G878" s="57" t="e">
        <f t="shared" ca="1" si="94"/>
        <v>#REF!</v>
      </c>
      <c r="H878" s="57" t="e">
        <f t="shared" ca="1" si="95"/>
        <v>#REF!</v>
      </c>
      <c r="I878" s="57" t="e">
        <f t="shared" ca="1" si="96"/>
        <v>#REF!</v>
      </c>
      <c r="J878" s="57" t="e">
        <f t="shared" ca="1" si="97"/>
        <v>#REF!</v>
      </c>
    </row>
    <row r="879" spans="1:10">
      <c r="A879" s="57">
        <v>885</v>
      </c>
      <c r="B879" s="57" t="e">
        <f t="shared" ca="1" si="91"/>
        <v>#REF!</v>
      </c>
      <c r="C879" s="66" t="e">
        <f t="shared" ca="1" si="92"/>
        <v>#REF!</v>
      </c>
      <c r="E879" s="57" t="e">
        <f t="shared" ca="1" si="93"/>
        <v>#REF!</v>
      </c>
      <c r="G879" s="57" t="e">
        <f t="shared" ca="1" si="94"/>
        <v>#REF!</v>
      </c>
      <c r="H879" s="57" t="e">
        <f t="shared" ca="1" si="95"/>
        <v>#REF!</v>
      </c>
      <c r="I879" s="57" t="e">
        <f t="shared" ca="1" si="96"/>
        <v>#REF!</v>
      </c>
      <c r="J879" s="57" t="e">
        <f t="shared" ca="1" si="97"/>
        <v>#REF!</v>
      </c>
    </row>
    <row r="880" spans="1:10">
      <c r="A880" s="57">
        <v>886</v>
      </c>
      <c r="B880" s="57" t="e">
        <f t="shared" ca="1" si="91"/>
        <v>#REF!</v>
      </c>
      <c r="C880" s="66" t="e">
        <f t="shared" ca="1" si="92"/>
        <v>#REF!</v>
      </c>
      <c r="E880" s="57" t="e">
        <f t="shared" ca="1" si="93"/>
        <v>#REF!</v>
      </c>
      <c r="G880" s="57" t="e">
        <f t="shared" ca="1" si="94"/>
        <v>#REF!</v>
      </c>
      <c r="H880" s="57" t="e">
        <f t="shared" ca="1" si="95"/>
        <v>#REF!</v>
      </c>
      <c r="I880" s="57" t="e">
        <f t="shared" ca="1" si="96"/>
        <v>#REF!</v>
      </c>
      <c r="J880" s="57" t="e">
        <f t="shared" ca="1" si="97"/>
        <v>#REF!</v>
      </c>
    </row>
    <row r="881" spans="1:10">
      <c r="A881" s="57">
        <v>887</v>
      </c>
      <c r="B881" s="57" t="e">
        <f t="shared" ca="1" si="91"/>
        <v>#REF!</v>
      </c>
      <c r="C881" s="66" t="e">
        <f t="shared" ca="1" si="92"/>
        <v>#REF!</v>
      </c>
      <c r="E881" s="57" t="e">
        <f t="shared" ca="1" si="93"/>
        <v>#REF!</v>
      </c>
      <c r="G881" s="57" t="e">
        <f t="shared" ca="1" si="94"/>
        <v>#REF!</v>
      </c>
      <c r="H881" s="57" t="e">
        <f t="shared" ca="1" si="95"/>
        <v>#REF!</v>
      </c>
      <c r="I881" s="57" t="e">
        <f t="shared" ca="1" si="96"/>
        <v>#REF!</v>
      </c>
      <c r="J881" s="57" t="e">
        <f t="shared" ca="1" si="97"/>
        <v>#REF!</v>
      </c>
    </row>
    <row r="882" spans="1:10">
      <c r="A882" s="57">
        <v>888</v>
      </c>
      <c r="B882" s="57" t="e">
        <f t="shared" ca="1" si="91"/>
        <v>#REF!</v>
      </c>
      <c r="C882" s="66" t="e">
        <f t="shared" ca="1" si="92"/>
        <v>#REF!</v>
      </c>
      <c r="E882" s="57" t="e">
        <f t="shared" ca="1" si="93"/>
        <v>#REF!</v>
      </c>
      <c r="G882" s="57" t="e">
        <f t="shared" ca="1" si="94"/>
        <v>#REF!</v>
      </c>
      <c r="H882" s="57" t="e">
        <f t="shared" ca="1" si="95"/>
        <v>#REF!</v>
      </c>
      <c r="I882" s="57" t="e">
        <f t="shared" ca="1" si="96"/>
        <v>#REF!</v>
      </c>
      <c r="J882" s="57" t="e">
        <f t="shared" ca="1" si="97"/>
        <v>#REF!</v>
      </c>
    </row>
    <row r="883" spans="1:10">
      <c r="A883" s="57">
        <v>889</v>
      </c>
      <c r="B883" s="57" t="e">
        <f t="shared" ca="1" si="91"/>
        <v>#REF!</v>
      </c>
      <c r="C883" s="66" t="e">
        <f t="shared" ca="1" si="92"/>
        <v>#REF!</v>
      </c>
      <c r="E883" s="57" t="e">
        <f t="shared" ca="1" si="93"/>
        <v>#REF!</v>
      </c>
      <c r="G883" s="57" t="e">
        <f t="shared" ca="1" si="94"/>
        <v>#REF!</v>
      </c>
      <c r="H883" s="57" t="e">
        <f t="shared" ca="1" si="95"/>
        <v>#REF!</v>
      </c>
      <c r="I883" s="57" t="e">
        <f t="shared" ca="1" si="96"/>
        <v>#REF!</v>
      </c>
      <c r="J883" s="57" t="e">
        <f t="shared" ca="1" si="97"/>
        <v>#REF!</v>
      </c>
    </row>
    <row r="884" spans="1:10">
      <c r="A884" s="57">
        <v>890</v>
      </c>
      <c r="B884" s="57" t="e">
        <f t="shared" ca="1" si="91"/>
        <v>#REF!</v>
      </c>
      <c r="C884" s="66" t="e">
        <f t="shared" ca="1" si="92"/>
        <v>#REF!</v>
      </c>
      <c r="E884" s="57" t="e">
        <f t="shared" ca="1" si="93"/>
        <v>#REF!</v>
      </c>
      <c r="G884" s="57" t="e">
        <f t="shared" ca="1" si="94"/>
        <v>#REF!</v>
      </c>
      <c r="H884" s="57" t="e">
        <f t="shared" ca="1" si="95"/>
        <v>#REF!</v>
      </c>
      <c r="I884" s="57" t="e">
        <f t="shared" ca="1" si="96"/>
        <v>#REF!</v>
      </c>
      <c r="J884" s="57" t="e">
        <f t="shared" ca="1" si="97"/>
        <v>#REF!</v>
      </c>
    </row>
    <row r="885" spans="1:10">
      <c r="A885" s="57">
        <v>891</v>
      </c>
      <c r="B885" s="57" t="e">
        <f t="shared" ca="1" si="91"/>
        <v>#REF!</v>
      </c>
      <c r="C885" s="66" t="e">
        <f t="shared" ca="1" si="92"/>
        <v>#REF!</v>
      </c>
      <c r="E885" s="57" t="e">
        <f t="shared" ca="1" si="93"/>
        <v>#REF!</v>
      </c>
      <c r="G885" s="57" t="e">
        <f t="shared" ca="1" si="94"/>
        <v>#REF!</v>
      </c>
      <c r="H885" s="57" t="e">
        <f t="shared" ca="1" si="95"/>
        <v>#REF!</v>
      </c>
      <c r="I885" s="57" t="e">
        <f t="shared" ca="1" si="96"/>
        <v>#REF!</v>
      </c>
      <c r="J885" s="57" t="e">
        <f t="shared" ca="1" si="97"/>
        <v>#REF!</v>
      </c>
    </row>
    <row r="886" spans="1:10">
      <c r="A886" s="57">
        <v>892</v>
      </c>
      <c r="B886" s="57" t="e">
        <f t="shared" ca="1" si="91"/>
        <v>#REF!</v>
      </c>
      <c r="C886" s="66" t="e">
        <f t="shared" ca="1" si="92"/>
        <v>#REF!</v>
      </c>
      <c r="E886" s="57" t="e">
        <f t="shared" ca="1" si="93"/>
        <v>#REF!</v>
      </c>
      <c r="G886" s="57" t="e">
        <f t="shared" ca="1" si="94"/>
        <v>#REF!</v>
      </c>
      <c r="H886" s="57" t="e">
        <f t="shared" ca="1" si="95"/>
        <v>#REF!</v>
      </c>
      <c r="I886" s="57" t="e">
        <f t="shared" ca="1" si="96"/>
        <v>#REF!</v>
      </c>
      <c r="J886" s="57" t="e">
        <f t="shared" ca="1" si="97"/>
        <v>#REF!</v>
      </c>
    </row>
    <row r="887" spans="1:10">
      <c r="A887" s="57">
        <v>893</v>
      </c>
      <c r="B887" s="57" t="e">
        <f t="shared" ca="1" si="91"/>
        <v>#REF!</v>
      </c>
      <c r="C887" s="66" t="e">
        <f t="shared" ca="1" si="92"/>
        <v>#REF!</v>
      </c>
      <c r="E887" s="57" t="e">
        <f t="shared" ca="1" si="93"/>
        <v>#REF!</v>
      </c>
      <c r="G887" s="57" t="e">
        <f t="shared" ca="1" si="94"/>
        <v>#REF!</v>
      </c>
      <c r="H887" s="57" t="e">
        <f t="shared" ca="1" si="95"/>
        <v>#REF!</v>
      </c>
      <c r="I887" s="57" t="e">
        <f t="shared" ca="1" si="96"/>
        <v>#REF!</v>
      </c>
      <c r="J887" s="57" t="e">
        <f t="shared" ca="1" si="97"/>
        <v>#REF!</v>
      </c>
    </row>
    <row r="888" spans="1:10">
      <c r="A888" s="57">
        <v>894</v>
      </c>
      <c r="B888" s="57" t="e">
        <f t="shared" ca="1" si="91"/>
        <v>#REF!</v>
      </c>
      <c r="C888" s="66" t="e">
        <f t="shared" ca="1" si="92"/>
        <v>#REF!</v>
      </c>
      <c r="E888" s="57" t="e">
        <f t="shared" ca="1" si="93"/>
        <v>#REF!</v>
      </c>
      <c r="G888" s="57" t="e">
        <f t="shared" ca="1" si="94"/>
        <v>#REF!</v>
      </c>
      <c r="H888" s="57" t="e">
        <f t="shared" ca="1" si="95"/>
        <v>#REF!</v>
      </c>
      <c r="I888" s="57" t="e">
        <f t="shared" ca="1" si="96"/>
        <v>#REF!</v>
      </c>
      <c r="J888" s="57" t="e">
        <f t="shared" ca="1" si="97"/>
        <v>#REF!</v>
      </c>
    </row>
    <row r="889" spans="1:10">
      <c r="A889" s="57">
        <v>895</v>
      </c>
      <c r="B889" s="57" t="e">
        <f t="shared" ca="1" si="91"/>
        <v>#REF!</v>
      </c>
      <c r="C889" s="66" t="e">
        <f t="shared" ca="1" si="92"/>
        <v>#REF!</v>
      </c>
      <c r="E889" s="57" t="e">
        <f t="shared" ca="1" si="93"/>
        <v>#REF!</v>
      </c>
      <c r="G889" s="57" t="e">
        <f t="shared" ca="1" si="94"/>
        <v>#REF!</v>
      </c>
      <c r="H889" s="57" t="e">
        <f t="shared" ca="1" si="95"/>
        <v>#REF!</v>
      </c>
      <c r="I889" s="57" t="e">
        <f t="shared" ca="1" si="96"/>
        <v>#REF!</v>
      </c>
      <c r="J889" s="57" t="e">
        <f t="shared" ca="1" si="97"/>
        <v>#REF!</v>
      </c>
    </row>
    <row r="890" spans="1:10">
      <c r="A890" s="57">
        <v>896</v>
      </c>
      <c r="B890" s="57" t="e">
        <f t="shared" ca="1" si="91"/>
        <v>#REF!</v>
      </c>
      <c r="C890" s="66" t="e">
        <f t="shared" ca="1" si="92"/>
        <v>#REF!</v>
      </c>
      <c r="E890" s="57" t="e">
        <f t="shared" ca="1" si="93"/>
        <v>#REF!</v>
      </c>
      <c r="G890" s="57" t="e">
        <f t="shared" ca="1" si="94"/>
        <v>#REF!</v>
      </c>
      <c r="H890" s="57" t="e">
        <f t="shared" ca="1" si="95"/>
        <v>#REF!</v>
      </c>
      <c r="I890" s="57" t="e">
        <f t="shared" ca="1" si="96"/>
        <v>#REF!</v>
      </c>
      <c r="J890" s="57" t="e">
        <f t="shared" ca="1" si="97"/>
        <v>#REF!</v>
      </c>
    </row>
    <row r="891" spans="1:10">
      <c r="A891" s="57">
        <v>897</v>
      </c>
      <c r="B891" s="57" t="e">
        <f t="shared" ca="1" si="91"/>
        <v>#REF!</v>
      </c>
      <c r="C891" s="66" t="e">
        <f t="shared" ca="1" si="92"/>
        <v>#REF!</v>
      </c>
      <c r="E891" s="57" t="e">
        <f t="shared" ca="1" si="93"/>
        <v>#REF!</v>
      </c>
      <c r="G891" s="57" t="e">
        <f t="shared" ca="1" si="94"/>
        <v>#REF!</v>
      </c>
      <c r="H891" s="57" t="e">
        <f t="shared" ca="1" si="95"/>
        <v>#REF!</v>
      </c>
      <c r="I891" s="57" t="e">
        <f t="shared" ca="1" si="96"/>
        <v>#REF!</v>
      </c>
      <c r="J891" s="57" t="e">
        <f t="shared" ca="1" si="97"/>
        <v>#REF!</v>
      </c>
    </row>
    <row r="892" spans="1:10">
      <c r="A892" s="57">
        <v>898</v>
      </c>
      <c r="B892" s="57" t="e">
        <f t="shared" ca="1" si="91"/>
        <v>#REF!</v>
      </c>
      <c r="C892" s="66" t="e">
        <f t="shared" ca="1" si="92"/>
        <v>#REF!</v>
      </c>
      <c r="E892" s="57" t="e">
        <f t="shared" ca="1" si="93"/>
        <v>#REF!</v>
      </c>
      <c r="G892" s="57" t="e">
        <f t="shared" ca="1" si="94"/>
        <v>#REF!</v>
      </c>
      <c r="H892" s="57" t="e">
        <f t="shared" ca="1" si="95"/>
        <v>#REF!</v>
      </c>
      <c r="I892" s="57" t="e">
        <f t="shared" ca="1" si="96"/>
        <v>#REF!</v>
      </c>
      <c r="J892" s="57" t="e">
        <f t="shared" ca="1" si="97"/>
        <v>#REF!</v>
      </c>
    </row>
    <row r="893" spans="1:10">
      <c r="A893" s="57">
        <v>899</v>
      </c>
      <c r="B893" s="57" t="e">
        <f t="shared" ca="1" si="91"/>
        <v>#REF!</v>
      </c>
      <c r="C893" s="66" t="e">
        <f t="shared" ca="1" si="92"/>
        <v>#REF!</v>
      </c>
      <c r="E893" s="57" t="e">
        <f t="shared" ca="1" si="93"/>
        <v>#REF!</v>
      </c>
      <c r="G893" s="57" t="e">
        <f t="shared" ca="1" si="94"/>
        <v>#REF!</v>
      </c>
      <c r="H893" s="57" t="e">
        <f t="shared" ca="1" si="95"/>
        <v>#REF!</v>
      </c>
      <c r="I893" s="57" t="e">
        <f t="shared" ca="1" si="96"/>
        <v>#REF!</v>
      </c>
      <c r="J893" s="57" t="e">
        <f t="shared" ca="1" si="97"/>
        <v>#REF!</v>
      </c>
    </row>
    <row r="894" spans="1:10">
      <c r="A894" s="57">
        <v>900</v>
      </c>
      <c r="B894" s="57" t="e">
        <f t="shared" ca="1" si="91"/>
        <v>#REF!</v>
      </c>
      <c r="C894" s="66" t="e">
        <f t="shared" ca="1" si="92"/>
        <v>#REF!</v>
      </c>
      <c r="E894" s="57" t="e">
        <f t="shared" ca="1" si="93"/>
        <v>#REF!</v>
      </c>
      <c r="G894" s="57" t="e">
        <f t="shared" ca="1" si="94"/>
        <v>#REF!</v>
      </c>
      <c r="H894" s="57" t="e">
        <f t="shared" ca="1" si="95"/>
        <v>#REF!</v>
      </c>
      <c r="I894" s="57" t="e">
        <f t="shared" ca="1" si="96"/>
        <v>#REF!</v>
      </c>
      <c r="J894" s="57" t="e">
        <f t="shared" ca="1" si="97"/>
        <v>#REF!</v>
      </c>
    </row>
    <row r="895" spans="1:10">
      <c r="A895" s="57">
        <v>901</v>
      </c>
      <c r="B895" s="57" t="e">
        <f t="shared" ca="1" si="91"/>
        <v>#REF!</v>
      </c>
      <c r="C895" s="66" t="e">
        <f t="shared" ca="1" si="92"/>
        <v>#REF!</v>
      </c>
      <c r="E895" s="57" t="e">
        <f t="shared" ca="1" si="93"/>
        <v>#REF!</v>
      </c>
      <c r="G895" s="57" t="e">
        <f t="shared" ca="1" si="94"/>
        <v>#REF!</v>
      </c>
      <c r="H895" s="57" t="e">
        <f t="shared" ca="1" si="95"/>
        <v>#REF!</v>
      </c>
      <c r="I895" s="57" t="e">
        <f t="shared" ca="1" si="96"/>
        <v>#REF!</v>
      </c>
      <c r="J895" s="57" t="e">
        <f t="shared" ca="1" si="97"/>
        <v>#REF!</v>
      </c>
    </row>
    <row r="896" spans="1:10">
      <c r="A896" s="57">
        <v>902</v>
      </c>
      <c r="B896" s="57" t="e">
        <f t="shared" ca="1" si="91"/>
        <v>#REF!</v>
      </c>
      <c r="C896" s="66" t="e">
        <f t="shared" ca="1" si="92"/>
        <v>#REF!</v>
      </c>
      <c r="E896" s="57" t="e">
        <f t="shared" ca="1" si="93"/>
        <v>#REF!</v>
      </c>
      <c r="G896" s="57" t="e">
        <f t="shared" ca="1" si="94"/>
        <v>#REF!</v>
      </c>
      <c r="H896" s="57" t="e">
        <f t="shared" ca="1" si="95"/>
        <v>#REF!</v>
      </c>
      <c r="I896" s="57" t="e">
        <f t="shared" ca="1" si="96"/>
        <v>#REF!</v>
      </c>
      <c r="J896" s="57" t="e">
        <f t="shared" ca="1" si="97"/>
        <v>#REF!</v>
      </c>
    </row>
    <row r="897" spans="1:10">
      <c r="A897" s="57">
        <v>903</v>
      </c>
      <c r="B897" s="57" t="e">
        <f t="shared" ca="1" si="91"/>
        <v>#REF!</v>
      </c>
      <c r="C897" s="66" t="e">
        <f t="shared" ca="1" si="92"/>
        <v>#REF!</v>
      </c>
      <c r="E897" s="57" t="e">
        <f t="shared" ca="1" si="93"/>
        <v>#REF!</v>
      </c>
      <c r="G897" s="57" t="e">
        <f t="shared" ca="1" si="94"/>
        <v>#REF!</v>
      </c>
      <c r="H897" s="57" t="e">
        <f t="shared" ca="1" si="95"/>
        <v>#REF!</v>
      </c>
      <c r="I897" s="57" t="e">
        <f t="shared" ca="1" si="96"/>
        <v>#REF!</v>
      </c>
      <c r="J897" s="57" t="e">
        <f t="shared" ca="1" si="97"/>
        <v>#REF!</v>
      </c>
    </row>
    <row r="898" spans="1:10">
      <c r="A898" s="57">
        <v>904</v>
      </c>
      <c r="B898" s="57" t="e">
        <f t="shared" ca="1" si="91"/>
        <v>#REF!</v>
      </c>
      <c r="C898" s="66" t="e">
        <f t="shared" ca="1" si="92"/>
        <v>#REF!</v>
      </c>
      <c r="E898" s="57" t="e">
        <f t="shared" ca="1" si="93"/>
        <v>#REF!</v>
      </c>
      <c r="G898" s="57" t="e">
        <f t="shared" ca="1" si="94"/>
        <v>#REF!</v>
      </c>
      <c r="H898" s="57" t="e">
        <f t="shared" ca="1" si="95"/>
        <v>#REF!</v>
      </c>
      <c r="I898" s="57" t="e">
        <f t="shared" ca="1" si="96"/>
        <v>#REF!</v>
      </c>
      <c r="J898" s="57" t="e">
        <f t="shared" ca="1" si="97"/>
        <v>#REF!</v>
      </c>
    </row>
    <row r="899" spans="1:10">
      <c r="A899" s="57">
        <v>905</v>
      </c>
      <c r="B899" s="57" t="e">
        <f t="shared" ca="1" si="91"/>
        <v>#REF!</v>
      </c>
      <c r="C899" s="66" t="e">
        <f t="shared" ca="1" si="92"/>
        <v>#REF!</v>
      </c>
      <c r="E899" s="57" t="e">
        <f t="shared" ca="1" si="93"/>
        <v>#REF!</v>
      </c>
      <c r="G899" s="57" t="e">
        <f t="shared" ca="1" si="94"/>
        <v>#REF!</v>
      </c>
      <c r="H899" s="57" t="e">
        <f t="shared" ca="1" si="95"/>
        <v>#REF!</v>
      </c>
      <c r="I899" s="57" t="e">
        <f t="shared" ca="1" si="96"/>
        <v>#REF!</v>
      </c>
      <c r="J899" s="57" t="e">
        <f t="shared" ca="1" si="97"/>
        <v>#REF!</v>
      </c>
    </row>
    <row r="900" spans="1:10">
      <c r="A900" s="57">
        <v>906</v>
      </c>
      <c r="B900" s="57" t="e">
        <f t="shared" ref="B900:B963" ca="1" si="98">INDIRECT("進路状況調査入力票!A"&amp;A900)</f>
        <v>#REF!</v>
      </c>
      <c r="C900" s="66" t="e">
        <f t="shared" ref="C900:C963" ca="1" si="99">INDIRECT("進路状況調査入力票!B"&amp;A900)</f>
        <v>#REF!</v>
      </c>
      <c r="E900" s="57" t="e">
        <f t="shared" ref="E900:E963" ca="1" si="100">INDIRECT("進路状況調査入力票!D"&amp;A900)</f>
        <v>#REF!</v>
      </c>
      <c r="G900" s="57" t="e">
        <f t="shared" ref="G900:G963" ca="1" si="101">INDIRECT("進路状況調査入力票!C"&amp;A900)</f>
        <v>#REF!</v>
      </c>
      <c r="H900" s="57" t="e">
        <f t="shared" ref="H900:H963" ca="1" si="102">INDIRECT("進路状況調査入力票!E"&amp;A900)</f>
        <v>#REF!</v>
      </c>
      <c r="I900" s="57" t="e">
        <f t="shared" ref="I900:I963" ca="1" si="103">INDIRECT("進路状況調査入力票!F"&amp;A900)</f>
        <v>#REF!</v>
      </c>
      <c r="J900" s="57" t="e">
        <f t="shared" ref="J900:J963" ca="1" si="104">INDIRECT("進路状況調査入力票!Ｇ"&amp;A900)</f>
        <v>#REF!</v>
      </c>
    </row>
    <row r="901" spans="1:10">
      <c r="A901" s="57">
        <v>907</v>
      </c>
      <c r="B901" s="57" t="e">
        <f t="shared" ca="1" si="98"/>
        <v>#REF!</v>
      </c>
      <c r="C901" s="66" t="e">
        <f t="shared" ca="1" si="99"/>
        <v>#REF!</v>
      </c>
      <c r="E901" s="57" t="e">
        <f t="shared" ca="1" si="100"/>
        <v>#REF!</v>
      </c>
      <c r="G901" s="57" t="e">
        <f t="shared" ca="1" si="101"/>
        <v>#REF!</v>
      </c>
      <c r="H901" s="57" t="e">
        <f t="shared" ca="1" si="102"/>
        <v>#REF!</v>
      </c>
      <c r="I901" s="57" t="e">
        <f t="shared" ca="1" si="103"/>
        <v>#REF!</v>
      </c>
      <c r="J901" s="57" t="e">
        <f t="shared" ca="1" si="104"/>
        <v>#REF!</v>
      </c>
    </row>
    <row r="902" spans="1:10">
      <c r="A902" s="57">
        <v>908</v>
      </c>
      <c r="B902" s="57" t="e">
        <f t="shared" ca="1" si="98"/>
        <v>#REF!</v>
      </c>
      <c r="C902" s="66" t="e">
        <f t="shared" ca="1" si="99"/>
        <v>#REF!</v>
      </c>
      <c r="E902" s="57" t="e">
        <f t="shared" ca="1" si="100"/>
        <v>#REF!</v>
      </c>
      <c r="G902" s="57" t="e">
        <f t="shared" ca="1" si="101"/>
        <v>#REF!</v>
      </c>
      <c r="H902" s="57" t="e">
        <f t="shared" ca="1" si="102"/>
        <v>#REF!</v>
      </c>
      <c r="I902" s="57" t="e">
        <f t="shared" ca="1" si="103"/>
        <v>#REF!</v>
      </c>
      <c r="J902" s="57" t="e">
        <f t="shared" ca="1" si="104"/>
        <v>#REF!</v>
      </c>
    </row>
    <row r="903" spans="1:10">
      <c r="A903" s="57">
        <v>909</v>
      </c>
      <c r="B903" s="57" t="e">
        <f t="shared" ca="1" si="98"/>
        <v>#REF!</v>
      </c>
      <c r="C903" s="66" t="e">
        <f t="shared" ca="1" si="99"/>
        <v>#REF!</v>
      </c>
      <c r="E903" s="57" t="e">
        <f t="shared" ca="1" si="100"/>
        <v>#REF!</v>
      </c>
      <c r="G903" s="57" t="e">
        <f t="shared" ca="1" si="101"/>
        <v>#REF!</v>
      </c>
      <c r="H903" s="57" t="e">
        <f t="shared" ca="1" si="102"/>
        <v>#REF!</v>
      </c>
      <c r="I903" s="57" t="e">
        <f t="shared" ca="1" si="103"/>
        <v>#REF!</v>
      </c>
      <c r="J903" s="57" t="e">
        <f t="shared" ca="1" si="104"/>
        <v>#REF!</v>
      </c>
    </row>
    <row r="904" spans="1:10">
      <c r="A904" s="57">
        <v>910</v>
      </c>
      <c r="B904" s="57" t="e">
        <f t="shared" ca="1" si="98"/>
        <v>#REF!</v>
      </c>
      <c r="C904" s="66" t="e">
        <f t="shared" ca="1" si="99"/>
        <v>#REF!</v>
      </c>
      <c r="E904" s="57" t="e">
        <f t="shared" ca="1" si="100"/>
        <v>#REF!</v>
      </c>
      <c r="G904" s="57" t="e">
        <f t="shared" ca="1" si="101"/>
        <v>#REF!</v>
      </c>
      <c r="H904" s="57" t="e">
        <f t="shared" ca="1" si="102"/>
        <v>#REF!</v>
      </c>
      <c r="I904" s="57" t="e">
        <f t="shared" ca="1" si="103"/>
        <v>#REF!</v>
      </c>
      <c r="J904" s="57" t="e">
        <f t="shared" ca="1" si="104"/>
        <v>#REF!</v>
      </c>
    </row>
    <row r="905" spans="1:10">
      <c r="A905" s="57">
        <v>911</v>
      </c>
      <c r="B905" s="57" t="e">
        <f t="shared" ca="1" si="98"/>
        <v>#REF!</v>
      </c>
      <c r="C905" s="66" t="e">
        <f t="shared" ca="1" si="99"/>
        <v>#REF!</v>
      </c>
      <c r="E905" s="57" t="e">
        <f t="shared" ca="1" si="100"/>
        <v>#REF!</v>
      </c>
      <c r="G905" s="57" t="e">
        <f t="shared" ca="1" si="101"/>
        <v>#REF!</v>
      </c>
      <c r="H905" s="57" t="e">
        <f t="shared" ca="1" si="102"/>
        <v>#REF!</v>
      </c>
      <c r="I905" s="57" t="e">
        <f t="shared" ca="1" si="103"/>
        <v>#REF!</v>
      </c>
      <c r="J905" s="57" t="e">
        <f t="shared" ca="1" si="104"/>
        <v>#REF!</v>
      </c>
    </row>
    <row r="906" spans="1:10">
      <c r="A906" s="57">
        <v>912</v>
      </c>
      <c r="B906" s="57" t="e">
        <f t="shared" ca="1" si="98"/>
        <v>#REF!</v>
      </c>
      <c r="C906" s="66" t="e">
        <f t="shared" ca="1" si="99"/>
        <v>#REF!</v>
      </c>
      <c r="E906" s="57" t="e">
        <f t="shared" ca="1" si="100"/>
        <v>#REF!</v>
      </c>
      <c r="G906" s="57" t="e">
        <f t="shared" ca="1" si="101"/>
        <v>#REF!</v>
      </c>
      <c r="H906" s="57" t="e">
        <f t="shared" ca="1" si="102"/>
        <v>#REF!</v>
      </c>
      <c r="I906" s="57" t="e">
        <f t="shared" ca="1" si="103"/>
        <v>#REF!</v>
      </c>
      <c r="J906" s="57" t="e">
        <f t="shared" ca="1" si="104"/>
        <v>#REF!</v>
      </c>
    </row>
    <row r="907" spans="1:10">
      <c r="A907" s="57">
        <v>913</v>
      </c>
      <c r="B907" s="57" t="e">
        <f t="shared" ca="1" si="98"/>
        <v>#REF!</v>
      </c>
      <c r="C907" s="66" t="e">
        <f t="shared" ca="1" si="99"/>
        <v>#REF!</v>
      </c>
      <c r="E907" s="57" t="e">
        <f t="shared" ca="1" si="100"/>
        <v>#REF!</v>
      </c>
      <c r="G907" s="57" t="e">
        <f t="shared" ca="1" si="101"/>
        <v>#REF!</v>
      </c>
      <c r="H907" s="57" t="e">
        <f t="shared" ca="1" si="102"/>
        <v>#REF!</v>
      </c>
      <c r="I907" s="57" t="e">
        <f t="shared" ca="1" si="103"/>
        <v>#REF!</v>
      </c>
      <c r="J907" s="57" t="e">
        <f t="shared" ca="1" si="104"/>
        <v>#REF!</v>
      </c>
    </row>
    <row r="908" spans="1:10">
      <c r="A908" s="57">
        <v>914</v>
      </c>
      <c r="B908" s="57" t="e">
        <f t="shared" ca="1" si="98"/>
        <v>#REF!</v>
      </c>
      <c r="C908" s="66" t="e">
        <f t="shared" ca="1" si="99"/>
        <v>#REF!</v>
      </c>
      <c r="E908" s="57" t="e">
        <f t="shared" ca="1" si="100"/>
        <v>#REF!</v>
      </c>
      <c r="G908" s="57" t="e">
        <f t="shared" ca="1" si="101"/>
        <v>#REF!</v>
      </c>
      <c r="H908" s="57" t="e">
        <f t="shared" ca="1" si="102"/>
        <v>#REF!</v>
      </c>
      <c r="I908" s="57" t="e">
        <f t="shared" ca="1" si="103"/>
        <v>#REF!</v>
      </c>
      <c r="J908" s="57" t="e">
        <f t="shared" ca="1" si="104"/>
        <v>#REF!</v>
      </c>
    </row>
    <row r="909" spans="1:10">
      <c r="A909" s="57">
        <v>915</v>
      </c>
      <c r="B909" s="57" t="e">
        <f t="shared" ca="1" si="98"/>
        <v>#REF!</v>
      </c>
      <c r="C909" s="66" t="e">
        <f t="shared" ca="1" si="99"/>
        <v>#REF!</v>
      </c>
      <c r="E909" s="57" t="e">
        <f t="shared" ca="1" si="100"/>
        <v>#REF!</v>
      </c>
      <c r="G909" s="57" t="e">
        <f t="shared" ca="1" si="101"/>
        <v>#REF!</v>
      </c>
      <c r="H909" s="57" t="e">
        <f t="shared" ca="1" si="102"/>
        <v>#REF!</v>
      </c>
      <c r="I909" s="57" t="e">
        <f t="shared" ca="1" si="103"/>
        <v>#REF!</v>
      </c>
      <c r="J909" s="57" t="e">
        <f t="shared" ca="1" si="104"/>
        <v>#REF!</v>
      </c>
    </row>
    <row r="910" spans="1:10">
      <c r="A910" s="57">
        <v>916</v>
      </c>
      <c r="B910" s="57" t="e">
        <f t="shared" ca="1" si="98"/>
        <v>#REF!</v>
      </c>
      <c r="C910" s="66" t="e">
        <f t="shared" ca="1" si="99"/>
        <v>#REF!</v>
      </c>
      <c r="E910" s="57" t="e">
        <f t="shared" ca="1" si="100"/>
        <v>#REF!</v>
      </c>
      <c r="G910" s="57" t="e">
        <f t="shared" ca="1" si="101"/>
        <v>#REF!</v>
      </c>
      <c r="H910" s="57" t="e">
        <f t="shared" ca="1" si="102"/>
        <v>#REF!</v>
      </c>
      <c r="I910" s="57" t="e">
        <f t="shared" ca="1" si="103"/>
        <v>#REF!</v>
      </c>
      <c r="J910" s="57" t="e">
        <f t="shared" ca="1" si="104"/>
        <v>#REF!</v>
      </c>
    </row>
    <row r="911" spans="1:10">
      <c r="A911" s="57">
        <v>917</v>
      </c>
      <c r="B911" s="57" t="e">
        <f t="shared" ca="1" si="98"/>
        <v>#REF!</v>
      </c>
      <c r="C911" s="66" t="e">
        <f t="shared" ca="1" si="99"/>
        <v>#REF!</v>
      </c>
      <c r="E911" s="57" t="e">
        <f t="shared" ca="1" si="100"/>
        <v>#REF!</v>
      </c>
      <c r="G911" s="57" t="e">
        <f t="shared" ca="1" si="101"/>
        <v>#REF!</v>
      </c>
      <c r="H911" s="57" t="e">
        <f t="shared" ca="1" si="102"/>
        <v>#REF!</v>
      </c>
      <c r="I911" s="57" t="e">
        <f t="shared" ca="1" si="103"/>
        <v>#REF!</v>
      </c>
      <c r="J911" s="57" t="e">
        <f t="shared" ca="1" si="104"/>
        <v>#REF!</v>
      </c>
    </row>
    <row r="912" spans="1:10">
      <c r="A912" s="57">
        <v>918</v>
      </c>
      <c r="B912" s="57" t="e">
        <f t="shared" ca="1" si="98"/>
        <v>#REF!</v>
      </c>
      <c r="C912" s="66" t="e">
        <f t="shared" ca="1" si="99"/>
        <v>#REF!</v>
      </c>
      <c r="E912" s="57" t="e">
        <f t="shared" ca="1" si="100"/>
        <v>#REF!</v>
      </c>
      <c r="G912" s="57" t="e">
        <f t="shared" ca="1" si="101"/>
        <v>#REF!</v>
      </c>
      <c r="H912" s="57" t="e">
        <f t="shared" ca="1" si="102"/>
        <v>#REF!</v>
      </c>
      <c r="I912" s="57" t="e">
        <f t="shared" ca="1" si="103"/>
        <v>#REF!</v>
      </c>
      <c r="J912" s="57" t="e">
        <f t="shared" ca="1" si="104"/>
        <v>#REF!</v>
      </c>
    </row>
    <row r="913" spans="1:10">
      <c r="A913" s="57">
        <v>919</v>
      </c>
      <c r="B913" s="57" t="e">
        <f t="shared" ca="1" si="98"/>
        <v>#REF!</v>
      </c>
      <c r="C913" s="66" t="e">
        <f t="shared" ca="1" si="99"/>
        <v>#REF!</v>
      </c>
      <c r="E913" s="57" t="e">
        <f t="shared" ca="1" si="100"/>
        <v>#REF!</v>
      </c>
      <c r="G913" s="57" t="e">
        <f t="shared" ca="1" si="101"/>
        <v>#REF!</v>
      </c>
      <c r="H913" s="57" t="e">
        <f t="shared" ca="1" si="102"/>
        <v>#REF!</v>
      </c>
      <c r="I913" s="57" t="e">
        <f t="shared" ca="1" si="103"/>
        <v>#REF!</v>
      </c>
      <c r="J913" s="57" t="e">
        <f t="shared" ca="1" si="104"/>
        <v>#REF!</v>
      </c>
    </row>
    <row r="914" spans="1:10">
      <c r="A914" s="57">
        <v>920</v>
      </c>
      <c r="B914" s="57" t="e">
        <f t="shared" ca="1" si="98"/>
        <v>#REF!</v>
      </c>
      <c r="C914" s="66" t="e">
        <f t="shared" ca="1" si="99"/>
        <v>#REF!</v>
      </c>
      <c r="E914" s="57" t="e">
        <f t="shared" ca="1" si="100"/>
        <v>#REF!</v>
      </c>
      <c r="G914" s="57" t="e">
        <f t="shared" ca="1" si="101"/>
        <v>#REF!</v>
      </c>
      <c r="H914" s="57" t="e">
        <f t="shared" ca="1" si="102"/>
        <v>#REF!</v>
      </c>
      <c r="I914" s="57" t="e">
        <f t="shared" ca="1" si="103"/>
        <v>#REF!</v>
      </c>
      <c r="J914" s="57" t="e">
        <f t="shared" ca="1" si="104"/>
        <v>#REF!</v>
      </c>
    </row>
    <row r="915" spans="1:10">
      <c r="A915" s="57">
        <v>921</v>
      </c>
      <c r="B915" s="57" t="e">
        <f t="shared" ca="1" si="98"/>
        <v>#REF!</v>
      </c>
      <c r="C915" s="66" t="e">
        <f t="shared" ca="1" si="99"/>
        <v>#REF!</v>
      </c>
      <c r="E915" s="57" t="e">
        <f t="shared" ca="1" si="100"/>
        <v>#REF!</v>
      </c>
      <c r="G915" s="57" t="e">
        <f t="shared" ca="1" si="101"/>
        <v>#REF!</v>
      </c>
      <c r="H915" s="57" t="e">
        <f t="shared" ca="1" si="102"/>
        <v>#REF!</v>
      </c>
      <c r="I915" s="57" t="e">
        <f t="shared" ca="1" si="103"/>
        <v>#REF!</v>
      </c>
      <c r="J915" s="57" t="e">
        <f t="shared" ca="1" si="104"/>
        <v>#REF!</v>
      </c>
    </row>
    <row r="916" spans="1:10">
      <c r="A916" s="57">
        <v>922</v>
      </c>
      <c r="B916" s="57" t="e">
        <f t="shared" ca="1" si="98"/>
        <v>#REF!</v>
      </c>
      <c r="C916" s="66" t="e">
        <f t="shared" ca="1" si="99"/>
        <v>#REF!</v>
      </c>
      <c r="E916" s="57" t="e">
        <f t="shared" ca="1" si="100"/>
        <v>#REF!</v>
      </c>
      <c r="G916" s="57" t="e">
        <f t="shared" ca="1" si="101"/>
        <v>#REF!</v>
      </c>
      <c r="H916" s="57" t="e">
        <f t="shared" ca="1" si="102"/>
        <v>#REF!</v>
      </c>
      <c r="I916" s="57" t="e">
        <f t="shared" ca="1" si="103"/>
        <v>#REF!</v>
      </c>
      <c r="J916" s="57" t="e">
        <f t="shared" ca="1" si="104"/>
        <v>#REF!</v>
      </c>
    </row>
    <row r="917" spans="1:10">
      <c r="A917" s="57">
        <v>923</v>
      </c>
      <c r="B917" s="57" t="e">
        <f t="shared" ca="1" si="98"/>
        <v>#REF!</v>
      </c>
      <c r="C917" s="66" t="e">
        <f t="shared" ca="1" si="99"/>
        <v>#REF!</v>
      </c>
      <c r="E917" s="57" t="e">
        <f t="shared" ca="1" si="100"/>
        <v>#REF!</v>
      </c>
      <c r="G917" s="57" t="e">
        <f t="shared" ca="1" si="101"/>
        <v>#REF!</v>
      </c>
      <c r="H917" s="57" t="e">
        <f t="shared" ca="1" si="102"/>
        <v>#REF!</v>
      </c>
      <c r="I917" s="57" t="e">
        <f t="shared" ca="1" si="103"/>
        <v>#REF!</v>
      </c>
      <c r="J917" s="57" t="e">
        <f t="shared" ca="1" si="104"/>
        <v>#REF!</v>
      </c>
    </row>
    <row r="918" spans="1:10">
      <c r="A918" s="57">
        <v>924</v>
      </c>
      <c r="B918" s="57" t="e">
        <f t="shared" ca="1" si="98"/>
        <v>#REF!</v>
      </c>
      <c r="C918" s="66" t="e">
        <f t="shared" ca="1" si="99"/>
        <v>#REF!</v>
      </c>
      <c r="E918" s="57" t="e">
        <f t="shared" ca="1" si="100"/>
        <v>#REF!</v>
      </c>
      <c r="G918" s="57" t="e">
        <f t="shared" ca="1" si="101"/>
        <v>#REF!</v>
      </c>
      <c r="H918" s="57" t="e">
        <f t="shared" ca="1" si="102"/>
        <v>#REF!</v>
      </c>
      <c r="I918" s="57" t="e">
        <f t="shared" ca="1" si="103"/>
        <v>#REF!</v>
      </c>
      <c r="J918" s="57" t="e">
        <f t="shared" ca="1" si="104"/>
        <v>#REF!</v>
      </c>
    </row>
    <row r="919" spans="1:10">
      <c r="A919" s="57">
        <v>925</v>
      </c>
      <c r="B919" s="57" t="e">
        <f t="shared" ca="1" si="98"/>
        <v>#REF!</v>
      </c>
      <c r="C919" s="66" t="e">
        <f t="shared" ca="1" si="99"/>
        <v>#REF!</v>
      </c>
      <c r="E919" s="57" t="e">
        <f t="shared" ca="1" si="100"/>
        <v>#REF!</v>
      </c>
      <c r="G919" s="57" t="e">
        <f t="shared" ca="1" si="101"/>
        <v>#REF!</v>
      </c>
      <c r="H919" s="57" t="e">
        <f t="shared" ca="1" si="102"/>
        <v>#REF!</v>
      </c>
      <c r="I919" s="57" t="e">
        <f t="shared" ca="1" si="103"/>
        <v>#REF!</v>
      </c>
      <c r="J919" s="57" t="e">
        <f t="shared" ca="1" si="104"/>
        <v>#REF!</v>
      </c>
    </row>
    <row r="920" spans="1:10">
      <c r="A920" s="57">
        <v>926</v>
      </c>
      <c r="B920" s="57" t="e">
        <f t="shared" ca="1" si="98"/>
        <v>#REF!</v>
      </c>
      <c r="C920" s="66" t="e">
        <f t="shared" ca="1" si="99"/>
        <v>#REF!</v>
      </c>
      <c r="E920" s="57" t="e">
        <f t="shared" ca="1" si="100"/>
        <v>#REF!</v>
      </c>
      <c r="G920" s="57" t="e">
        <f t="shared" ca="1" si="101"/>
        <v>#REF!</v>
      </c>
      <c r="H920" s="57" t="e">
        <f t="shared" ca="1" si="102"/>
        <v>#REF!</v>
      </c>
      <c r="I920" s="57" t="e">
        <f t="shared" ca="1" si="103"/>
        <v>#REF!</v>
      </c>
      <c r="J920" s="57" t="e">
        <f t="shared" ca="1" si="104"/>
        <v>#REF!</v>
      </c>
    </row>
    <row r="921" spans="1:10">
      <c r="A921" s="57">
        <v>927</v>
      </c>
      <c r="B921" s="57" t="e">
        <f t="shared" ca="1" si="98"/>
        <v>#REF!</v>
      </c>
      <c r="C921" s="66" t="e">
        <f t="shared" ca="1" si="99"/>
        <v>#REF!</v>
      </c>
      <c r="E921" s="57" t="e">
        <f t="shared" ca="1" si="100"/>
        <v>#REF!</v>
      </c>
      <c r="G921" s="57" t="e">
        <f t="shared" ca="1" si="101"/>
        <v>#REF!</v>
      </c>
      <c r="H921" s="57" t="e">
        <f t="shared" ca="1" si="102"/>
        <v>#REF!</v>
      </c>
      <c r="I921" s="57" t="e">
        <f t="shared" ca="1" si="103"/>
        <v>#REF!</v>
      </c>
      <c r="J921" s="57" t="e">
        <f t="shared" ca="1" si="104"/>
        <v>#REF!</v>
      </c>
    </row>
    <row r="922" spans="1:10">
      <c r="A922" s="57">
        <v>928</v>
      </c>
      <c r="B922" s="57" t="e">
        <f t="shared" ca="1" si="98"/>
        <v>#REF!</v>
      </c>
      <c r="C922" s="66" t="e">
        <f t="shared" ca="1" si="99"/>
        <v>#REF!</v>
      </c>
      <c r="E922" s="57" t="e">
        <f t="shared" ca="1" si="100"/>
        <v>#REF!</v>
      </c>
      <c r="G922" s="57" t="e">
        <f t="shared" ca="1" si="101"/>
        <v>#REF!</v>
      </c>
      <c r="H922" s="57" t="e">
        <f t="shared" ca="1" si="102"/>
        <v>#REF!</v>
      </c>
      <c r="I922" s="57" t="e">
        <f t="shared" ca="1" si="103"/>
        <v>#REF!</v>
      </c>
      <c r="J922" s="57" t="e">
        <f t="shared" ca="1" si="104"/>
        <v>#REF!</v>
      </c>
    </row>
    <row r="923" spans="1:10">
      <c r="A923" s="57">
        <v>929</v>
      </c>
      <c r="B923" s="57" t="e">
        <f t="shared" ca="1" si="98"/>
        <v>#REF!</v>
      </c>
      <c r="C923" s="66" t="e">
        <f t="shared" ca="1" si="99"/>
        <v>#REF!</v>
      </c>
      <c r="E923" s="57" t="e">
        <f t="shared" ca="1" si="100"/>
        <v>#REF!</v>
      </c>
      <c r="G923" s="57" t="e">
        <f t="shared" ca="1" si="101"/>
        <v>#REF!</v>
      </c>
      <c r="H923" s="57" t="e">
        <f t="shared" ca="1" si="102"/>
        <v>#REF!</v>
      </c>
      <c r="I923" s="57" t="e">
        <f t="shared" ca="1" si="103"/>
        <v>#REF!</v>
      </c>
      <c r="J923" s="57" t="e">
        <f t="shared" ca="1" si="104"/>
        <v>#REF!</v>
      </c>
    </row>
    <row r="924" spans="1:10">
      <c r="A924" s="57">
        <v>930</v>
      </c>
      <c r="B924" s="57" t="e">
        <f t="shared" ca="1" si="98"/>
        <v>#REF!</v>
      </c>
      <c r="C924" s="66" t="e">
        <f t="shared" ca="1" si="99"/>
        <v>#REF!</v>
      </c>
      <c r="E924" s="57" t="e">
        <f t="shared" ca="1" si="100"/>
        <v>#REF!</v>
      </c>
      <c r="G924" s="57" t="e">
        <f t="shared" ca="1" si="101"/>
        <v>#REF!</v>
      </c>
      <c r="H924" s="57" t="e">
        <f t="shared" ca="1" si="102"/>
        <v>#REF!</v>
      </c>
      <c r="I924" s="57" t="e">
        <f t="shared" ca="1" si="103"/>
        <v>#REF!</v>
      </c>
      <c r="J924" s="57" t="e">
        <f t="shared" ca="1" si="104"/>
        <v>#REF!</v>
      </c>
    </row>
    <row r="925" spans="1:10">
      <c r="A925" s="57">
        <v>931</v>
      </c>
      <c r="B925" s="57" t="e">
        <f t="shared" ca="1" si="98"/>
        <v>#REF!</v>
      </c>
      <c r="C925" s="66" t="e">
        <f t="shared" ca="1" si="99"/>
        <v>#REF!</v>
      </c>
      <c r="E925" s="57" t="e">
        <f t="shared" ca="1" si="100"/>
        <v>#REF!</v>
      </c>
      <c r="G925" s="57" t="e">
        <f t="shared" ca="1" si="101"/>
        <v>#REF!</v>
      </c>
      <c r="H925" s="57" t="e">
        <f t="shared" ca="1" si="102"/>
        <v>#REF!</v>
      </c>
      <c r="I925" s="57" t="e">
        <f t="shared" ca="1" si="103"/>
        <v>#REF!</v>
      </c>
      <c r="J925" s="57" t="e">
        <f t="shared" ca="1" si="104"/>
        <v>#REF!</v>
      </c>
    </row>
    <row r="926" spans="1:10">
      <c r="A926" s="57">
        <v>932</v>
      </c>
      <c r="B926" s="57" t="e">
        <f t="shared" ca="1" si="98"/>
        <v>#REF!</v>
      </c>
      <c r="C926" s="66" t="e">
        <f t="shared" ca="1" si="99"/>
        <v>#REF!</v>
      </c>
      <c r="E926" s="57" t="e">
        <f t="shared" ca="1" si="100"/>
        <v>#REF!</v>
      </c>
      <c r="G926" s="57" t="e">
        <f t="shared" ca="1" si="101"/>
        <v>#REF!</v>
      </c>
      <c r="H926" s="57" t="e">
        <f t="shared" ca="1" si="102"/>
        <v>#REF!</v>
      </c>
      <c r="I926" s="57" t="e">
        <f t="shared" ca="1" si="103"/>
        <v>#REF!</v>
      </c>
      <c r="J926" s="57" t="e">
        <f t="shared" ca="1" si="104"/>
        <v>#REF!</v>
      </c>
    </row>
    <row r="927" spans="1:10">
      <c r="A927" s="57">
        <v>933</v>
      </c>
      <c r="B927" s="57" t="e">
        <f t="shared" ca="1" si="98"/>
        <v>#REF!</v>
      </c>
      <c r="C927" s="66" t="e">
        <f t="shared" ca="1" si="99"/>
        <v>#REF!</v>
      </c>
      <c r="E927" s="57" t="e">
        <f t="shared" ca="1" si="100"/>
        <v>#REF!</v>
      </c>
      <c r="G927" s="57" t="e">
        <f t="shared" ca="1" si="101"/>
        <v>#REF!</v>
      </c>
      <c r="H927" s="57" t="e">
        <f t="shared" ca="1" si="102"/>
        <v>#REF!</v>
      </c>
      <c r="I927" s="57" t="e">
        <f t="shared" ca="1" si="103"/>
        <v>#REF!</v>
      </c>
      <c r="J927" s="57" t="e">
        <f t="shared" ca="1" si="104"/>
        <v>#REF!</v>
      </c>
    </row>
    <row r="928" spans="1:10">
      <c r="A928" s="57">
        <v>934</v>
      </c>
      <c r="B928" s="57" t="e">
        <f t="shared" ca="1" si="98"/>
        <v>#REF!</v>
      </c>
      <c r="C928" s="66" t="e">
        <f t="shared" ca="1" si="99"/>
        <v>#REF!</v>
      </c>
      <c r="E928" s="57" t="e">
        <f t="shared" ca="1" si="100"/>
        <v>#REF!</v>
      </c>
      <c r="G928" s="57" t="e">
        <f t="shared" ca="1" si="101"/>
        <v>#REF!</v>
      </c>
      <c r="H928" s="57" t="e">
        <f t="shared" ca="1" si="102"/>
        <v>#REF!</v>
      </c>
      <c r="I928" s="57" t="e">
        <f t="shared" ca="1" si="103"/>
        <v>#REF!</v>
      </c>
      <c r="J928" s="57" t="e">
        <f t="shared" ca="1" si="104"/>
        <v>#REF!</v>
      </c>
    </row>
    <row r="929" spans="1:10">
      <c r="A929" s="57">
        <v>935</v>
      </c>
      <c r="B929" s="57" t="e">
        <f t="shared" ca="1" si="98"/>
        <v>#REF!</v>
      </c>
      <c r="C929" s="66" t="e">
        <f t="shared" ca="1" si="99"/>
        <v>#REF!</v>
      </c>
      <c r="E929" s="57" t="e">
        <f t="shared" ca="1" si="100"/>
        <v>#REF!</v>
      </c>
      <c r="G929" s="57" t="e">
        <f t="shared" ca="1" si="101"/>
        <v>#REF!</v>
      </c>
      <c r="H929" s="57" t="e">
        <f t="shared" ca="1" si="102"/>
        <v>#REF!</v>
      </c>
      <c r="I929" s="57" t="e">
        <f t="shared" ca="1" si="103"/>
        <v>#REF!</v>
      </c>
      <c r="J929" s="57" t="e">
        <f t="shared" ca="1" si="104"/>
        <v>#REF!</v>
      </c>
    </row>
    <row r="930" spans="1:10">
      <c r="A930" s="57">
        <v>936</v>
      </c>
      <c r="B930" s="57" t="e">
        <f t="shared" ca="1" si="98"/>
        <v>#REF!</v>
      </c>
      <c r="C930" s="66" t="e">
        <f t="shared" ca="1" si="99"/>
        <v>#REF!</v>
      </c>
      <c r="E930" s="57" t="e">
        <f t="shared" ca="1" si="100"/>
        <v>#REF!</v>
      </c>
      <c r="G930" s="57" t="e">
        <f t="shared" ca="1" si="101"/>
        <v>#REF!</v>
      </c>
      <c r="H930" s="57" t="e">
        <f t="shared" ca="1" si="102"/>
        <v>#REF!</v>
      </c>
      <c r="I930" s="57" t="e">
        <f t="shared" ca="1" si="103"/>
        <v>#REF!</v>
      </c>
      <c r="J930" s="57" t="e">
        <f t="shared" ca="1" si="104"/>
        <v>#REF!</v>
      </c>
    </row>
    <row r="931" spans="1:10">
      <c r="A931" s="57">
        <v>937</v>
      </c>
      <c r="B931" s="57" t="e">
        <f t="shared" ca="1" si="98"/>
        <v>#REF!</v>
      </c>
      <c r="C931" s="66" t="e">
        <f t="shared" ca="1" si="99"/>
        <v>#REF!</v>
      </c>
      <c r="E931" s="57" t="e">
        <f t="shared" ca="1" si="100"/>
        <v>#REF!</v>
      </c>
      <c r="G931" s="57" t="e">
        <f t="shared" ca="1" si="101"/>
        <v>#REF!</v>
      </c>
      <c r="H931" s="57" t="e">
        <f t="shared" ca="1" si="102"/>
        <v>#REF!</v>
      </c>
      <c r="I931" s="57" t="e">
        <f t="shared" ca="1" si="103"/>
        <v>#REF!</v>
      </c>
      <c r="J931" s="57" t="e">
        <f t="shared" ca="1" si="104"/>
        <v>#REF!</v>
      </c>
    </row>
    <row r="932" spans="1:10">
      <c r="A932" s="57">
        <v>938</v>
      </c>
      <c r="B932" s="57" t="e">
        <f t="shared" ca="1" si="98"/>
        <v>#REF!</v>
      </c>
      <c r="C932" s="66" t="e">
        <f t="shared" ca="1" si="99"/>
        <v>#REF!</v>
      </c>
      <c r="E932" s="57" t="e">
        <f t="shared" ca="1" si="100"/>
        <v>#REF!</v>
      </c>
      <c r="G932" s="57" t="e">
        <f t="shared" ca="1" si="101"/>
        <v>#REF!</v>
      </c>
      <c r="H932" s="57" t="e">
        <f t="shared" ca="1" si="102"/>
        <v>#REF!</v>
      </c>
      <c r="I932" s="57" t="e">
        <f t="shared" ca="1" si="103"/>
        <v>#REF!</v>
      </c>
      <c r="J932" s="57" t="e">
        <f t="shared" ca="1" si="104"/>
        <v>#REF!</v>
      </c>
    </row>
    <row r="933" spans="1:10">
      <c r="A933" s="57">
        <v>939</v>
      </c>
      <c r="B933" s="57" t="e">
        <f t="shared" ca="1" si="98"/>
        <v>#REF!</v>
      </c>
      <c r="C933" s="66" t="e">
        <f t="shared" ca="1" si="99"/>
        <v>#REF!</v>
      </c>
      <c r="E933" s="57" t="e">
        <f t="shared" ca="1" si="100"/>
        <v>#REF!</v>
      </c>
      <c r="G933" s="57" t="e">
        <f t="shared" ca="1" si="101"/>
        <v>#REF!</v>
      </c>
      <c r="H933" s="57" t="e">
        <f t="shared" ca="1" si="102"/>
        <v>#REF!</v>
      </c>
      <c r="I933" s="57" t="e">
        <f t="shared" ca="1" si="103"/>
        <v>#REF!</v>
      </c>
      <c r="J933" s="57" t="e">
        <f t="shared" ca="1" si="104"/>
        <v>#REF!</v>
      </c>
    </row>
    <row r="934" spans="1:10">
      <c r="A934" s="57">
        <v>940</v>
      </c>
      <c r="B934" s="57" t="e">
        <f t="shared" ca="1" si="98"/>
        <v>#REF!</v>
      </c>
      <c r="C934" s="66" t="e">
        <f t="shared" ca="1" si="99"/>
        <v>#REF!</v>
      </c>
      <c r="E934" s="57" t="e">
        <f t="shared" ca="1" si="100"/>
        <v>#REF!</v>
      </c>
      <c r="G934" s="57" t="e">
        <f t="shared" ca="1" si="101"/>
        <v>#REF!</v>
      </c>
      <c r="H934" s="57" t="e">
        <f t="shared" ca="1" si="102"/>
        <v>#REF!</v>
      </c>
      <c r="I934" s="57" t="e">
        <f t="shared" ca="1" si="103"/>
        <v>#REF!</v>
      </c>
      <c r="J934" s="57" t="e">
        <f t="shared" ca="1" si="104"/>
        <v>#REF!</v>
      </c>
    </row>
    <row r="935" spans="1:10">
      <c r="A935" s="57">
        <v>941</v>
      </c>
      <c r="B935" s="57" t="e">
        <f t="shared" ca="1" si="98"/>
        <v>#REF!</v>
      </c>
      <c r="C935" s="66" t="e">
        <f t="shared" ca="1" si="99"/>
        <v>#REF!</v>
      </c>
      <c r="E935" s="57" t="e">
        <f t="shared" ca="1" si="100"/>
        <v>#REF!</v>
      </c>
      <c r="G935" s="57" t="e">
        <f t="shared" ca="1" si="101"/>
        <v>#REF!</v>
      </c>
      <c r="H935" s="57" t="e">
        <f t="shared" ca="1" si="102"/>
        <v>#REF!</v>
      </c>
      <c r="I935" s="57" t="e">
        <f t="shared" ca="1" si="103"/>
        <v>#REF!</v>
      </c>
      <c r="J935" s="57" t="e">
        <f t="shared" ca="1" si="104"/>
        <v>#REF!</v>
      </c>
    </row>
    <row r="936" spans="1:10">
      <c r="A936" s="57">
        <v>942</v>
      </c>
      <c r="B936" s="57" t="e">
        <f t="shared" ca="1" si="98"/>
        <v>#REF!</v>
      </c>
      <c r="C936" s="66" t="e">
        <f t="shared" ca="1" si="99"/>
        <v>#REF!</v>
      </c>
      <c r="E936" s="57" t="e">
        <f t="shared" ca="1" si="100"/>
        <v>#REF!</v>
      </c>
      <c r="G936" s="57" t="e">
        <f t="shared" ca="1" si="101"/>
        <v>#REF!</v>
      </c>
      <c r="H936" s="57" t="e">
        <f t="shared" ca="1" si="102"/>
        <v>#REF!</v>
      </c>
      <c r="I936" s="57" t="e">
        <f t="shared" ca="1" si="103"/>
        <v>#REF!</v>
      </c>
      <c r="J936" s="57" t="e">
        <f t="shared" ca="1" si="104"/>
        <v>#REF!</v>
      </c>
    </row>
    <row r="937" spans="1:10">
      <c r="A937" s="57">
        <v>943</v>
      </c>
      <c r="B937" s="57" t="e">
        <f t="shared" ca="1" si="98"/>
        <v>#REF!</v>
      </c>
      <c r="C937" s="66" t="e">
        <f t="shared" ca="1" si="99"/>
        <v>#REF!</v>
      </c>
      <c r="E937" s="57" t="e">
        <f t="shared" ca="1" si="100"/>
        <v>#REF!</v>
      </c>
      <c r="G937" s="57" t="e">
        <f t="shared" ca="1" si="101"/>
        <v>#REF!</v>
      </c>
      <c r="H937" s="57" t="e">
        <f t="shared" ca="1" si="102"/>
        <v>#REF!</v>
      </c>
      <c r="I937" s="57" t="e">
        <f t="shared" ca="1" si="103"/>
        <v>#REF!</v>
      </c>
      <c r="J937" s="57" t="e">
        <f t="shared" ca="1" si="104"/>
        <v>#REF!</v>
      </c>
    </row>
    <row r="938" spans="1:10">
      <c r="A938" s="57">
        <v>944</v>
      </c>
      <c r="B938" s="57" t="e">
        <f t="shared" ca="1" si="98"/>
        <v>#REF!</v>
      </c>
      <c r="C938" s="66" t="e">
        <f t="shared" ca="1" si="99"/>
        <v>#REF!</v>
      </c>
      <c r="E938" s="57" t="e">
        <f t="shared" ca="1" si="100"/>
        <v>#REF!</v>
      </c>
      <c r="G938" s="57" t="e">
        <f t="shared" ca="1" si="101"/>
        <v>#REF!</v>
      </c>
      <c r="H938" s="57" t="e">
        <f t="shared" ca="1" si="102"/>
        <v>#REF!</v>
      </c>
      <c r="I938" s="57" t="e">
        <f t="shared" ca="1" si="103"/>
        <v>#REF!</v>
      </c>
      <c r="J938" s="57" t="e">
        <f t="shared" ca="1" si="104"/>
        <v>#REF!</v>
      </c>
    </row>
    <row r="939" spans="1:10">
      <c r="A939" s="57">
        <v>945</v>
      </c>
      <c r="B939" s="57" t="e">
        <f t="shared" ca="1" si="98"/>
        <v>#REF!</v>
      </c>
      <c r="C939" s="66" t="e">
        <f t="shared" ca="1" si="99"/>
        <v>#REF!</v>
      </c>
      <c r="E939" s="57" t="e">
        <f t="shared" ca="1" si="100"/>
        <v>#REF!</v>
      </c>
      <c r="G939" s="57" t="e">
        <f t="shared" ca="1" si="101"/>
        <v>#REF!</v>
      </c>
      <c r="H939" s="57" t="e">
        <f t="shared" ca="1" si="102"/>
        <v>#REF!</v>
      </c>
      <c r="I939" s="57" t="e">
        <f t="shared" ca="1" si="103"/>
        <v>#REF!</v>
      </c>
      <c r="J939" s="57" t="e">
        <f t="shared" ca="1" si="104"/>
        <v>#REF!</v>
      </c>
    </row>
    <row r="940" spans="1:10">
      <c r="A940" s="57">
        <v>946</v>
      </c>
      <c r="B940" s="57" t="e">
        <f t="shared" ca="1" si="98"/>
        <v>#REF!</v>
      </c>
      <c r="C940" s="66" t="e">
        <f t="shared" ca="1" si="99"/>
        <v>#REF!</v>
      </c>
      <c r="E940" s="57" t="e">
        <f t="shared" ca="1" si="100"/>
        <v>#REF!</v>
      </c>
      <c r="G940" s="57" t="e">
        <f t="shared" ca="1" si="101"/>
        <v>#REF!</v>
      </c>
      <c r="H940" s="57" t="e">
        <f t="shared" ca="1" si="102"/>
        <v>#REF!</v>
      </c>
      <c r="I940" s="57" t="e">
        <f t="shared" ca="1" si="103"/>
        <v>#REF!</v>
      </c>
      <c r="J940" s="57" t="e">
        <f t="shared" ca="1" si="104"/>
        <v>#REF!</v>
      </c>
    </row>
    <row r="941" spans="1:10">
      <c r="A941" s="57">
        <v>947</v>
      </c>
      <c r="B941" s="57" t="e">
        <f t="shared" ca="1" si="98"/>
        <v>#REF!</v>
      </c>
      <c r="C941" s="66" t="e">
        <f t="shared" ca="1" si="99"/>
        <v>#REF!</v>
      </c>
      <c r="E941" s="57" t="e">
        <f t="shared" ca="1" si="100"/>
        <v>#REF!</v>
      </c>
      <c r="G941" s="57" t="e">
        <f t="shared" ca="1" si="101"/>
        <v>#REF!</v>
      </c>
      <c r="H941" s="57" t="e">
        <f t="shared" ca="1" si="102"/>
        <v>#REF!</v>
      </c>
      <c r="I941" s="57" t="e">
        <f t="shared" ca="1" si="103"/>
        <v>#REF!</v>
      </c>
      <c r="J941" s="57" t="e">
        <f t="shared" ca="1" si="104"/>
        <v>#REF!</v>
      </c>
    </row>
    <row r="942" spans="1:10">
      <c r="A942" s="57">
        <v>948</v>
      </c>
      <c r="B942" s="57" t="e">
        <f t="shared" ca="1" si="98"/>
        <v>#REF!</v>
      </c>
      <c r="C942" s="66" t="e">
        <f t="shared" ca="1" si="99"/>
        <v>#REF!</v>
      </c>
      <c r="E942" s="57" t="e">
        <f t="shared" ca="1" si="100"/>
        <v>#REF!</v>
      </c>
      <c r="G942" s="57" t="e">
        <f t="shared" ca="1" si="101"/>
        <v>#REF!</v>
      </c>
      <c r="H942" s="57" t="e">
        <f t="shared" ca="1" si="102"/>
        <v>#REF!</v>
      </c>
      <c r="I942" s="57" t="e">
        <f t="shared" ca="1" si="103"/>
        <v>#REF!</v>
      </c>
      <c r="J942" s="57" t="e">
        <f t="shared" ca="1" si="104"/>
        <v>#REF!</v>
      </c>
    </row>
    <row r="943" spans="1:10">
      <c r="A943" s="57">
        <v>949</v>
      </c>
      <c r="B943" s="57" t="e">
        <f t="shared" ca="1" si="98"/>
        <v>#REF!</v>
      </c>
      <c r="C943" s="66" t="e">
        <f t="shared" ca="1" si="99"/>
        <v>#REF!</v>
      </c>
      <c r="E943" s="57" t="e">
        <f t="shared" ca="1" si="100"/>
        <v>#REF!</v>
      </c>
      <c r="G943" s="57" t="e">
        <f t="shared" ca="1" si="101"/>
        <v>#REF!</v>
      </c>
      <c r="H943" s="57" t="e">
        <f t="shared" ca="1" si="102"/>
        <v>#REF!</v>
      </c>
      <c r="I943" s="57" t="e">
        <f t="shared" ca="1" si="103"/>
        <v>#REF!</v>
      </c>
      <c r="J943" s="57" t="e">
        <f t="shared" ca="1" si="104"/>
        <v>#REF!</v>
      </c>
    </row>
    <row r="944" spans="1:10">
      <c r="A944" s="57">
        <v>950</v>
      </c>
      <c r="B944" s="57" t="e">
        <f t="shared" ca="1" si="98"/>
        <v>#REF!</v>
      </c>
      <c r="C944" s="66" t="e">
        <f t="shared" ca="1" si="99"/>
        <v>#REF!</v>
      </c>
      <c r="E944" s="57" t="e">
        <f t="shared" ca="1" si="100"/>
        <v>#REF!</v>
      </c>
      <c r="G944" s="57" t="e">
        <f t="shared" ca="1" si="101"/>
        <v>#REF!</v>
      </c>
      <c r="H944" s="57" t="e">
        <f t="shared" ca="1" si="102"/>
        <v>#REF!</v>
      </c>
      <c r="I944" s="57" t="e">
        <f t="shared" ca="1" si="103"/>
        <v>#REF!</v>
      </c>
      <c r="J944" s="57" t="e">
        <f t="shared" ca="1" si="104"/>
        <v>#REF!</v>
      </c>
    </row>
    <row r="945" spans="1:10">
      <c r="A945" s="57">
        <v>951</v>
      </c>
      <c r="B945" s="57" t="e">
        <f t="shared" ca="1" si="98"/>
        <v>#REF!</v>
      </c>
      <c r="C945" s="66" t="e">
        <f t="shared" ca="1" si="99"/>
        <v>#REF!</v>
      </c>
      <c r="E945" s="57" t="e">
        <f t="shared" ca="1" si="100"/>
        <v>#REF!</v>
      </c>
      <c r="G945" s="57" t="e">
        <f t="shared" ca="1" si="101"/>
        <v>#REF!</v>
      </c>
      <c r="H945" s="57" t="e">
        <f t="shared" ca="1" si="102"/>
        <v>#REF!</v>
      </c>
      <c r="I945" s="57" t="e">
        <f t="shared" ca="1" si="103"/>
        <v>#REF!</v>
      </c>
      <c r="J945" s="57" t="e">
        <f t="shared" ca="1" si="104"/>
        <v>#REF!</v>
      </c>
    </row>
    <row r="946" spans="1:10">
      <c r="A946" s="57">
        <v>952</v>
      </c>
      <c r="B946" s="57" t="e">
        <f t="shared" ca="1" si="98"/>
        <v>#REF!</v>
      </c>
      <c r="C946" s="66" t="e">
        <f t="shared" ca="1" si="99"/>
        <v>#REF!</v>
      </c>
      <c r="E946" s="57" t="e">
        <f t="shared" ca="1" si="100"/>
        <v>#REF!</v>
      </c>
      <c r="G946" s="57" t="e">
        <f t="shared" ca="1" si="101"/>
        <v>#REF!</v>
      </c>
      <c r="H946" s="57" t="e">
        <f t="shared" ca="1" si="102"/>
        <v>#REF!</v>
      </c>
      <c r="I946" s="57" t="e">
        <f t="shared" ca="1" si="103"/>
        <v>#REF!</v>
      </c>
      <c r="J946" s="57" t="e">
        <f t="shared" ca="1" si="104"/>
        <v>#REF!</v>
      </c>
    </row>
    <row r="947" spans="1:10">
      <c r="A947" s="57">
        <v>953</v>
      </c>
      <c r="B947" s="57" t="e">
        <f t="shared" ca="1" si="98"/>
        <v>#REF!</v>
      </c>
      <c r="C947" s="66" t="e">
        <f t="shared" ca="1" si="99"/>
        <v>#REF!</v>
      </c>
      <c r="E947" s="57" t="e">
        <f t="shared" ca="1" si="100"/>
        <v>#REF!</v>
      </c>
      <c r="G947" s="57" t="e">
        <f t="shared" ca="1" si="101"/>
        <v>#REF!</v>
      </c>
      <c r="H947" s="57" t="e">
        <f t="shared" ca="1" si="102"/>
        <v>#REF!</v>
      </c>
      <c r="I947" s="57" t="e">
        <f t="shared" ca="1" si="103"/>
        <v>#REF!</v>
      </c>
      <c r="J947" s="57" t="e">
        <f t="shared" ca="1" si="104"/>
        <v>#REF!</v>
      </c>
    </row>
    <row r="948" spans="1:10">
      <c r="A948" s="57">
        <v>954</v>
      </c>
      <c r="B948" s="57" t="e">
        <f t="shared" ca="1" si="98"/>
        <v>#REF!</v>
      </c>
      <c r="C948" s="66" t="e">
        <f t="shared" ca="1" si="99"/>
        <v>#REF!</v>
      </c>
      <c r="E948" s="57" t="e">
        <f t="shared" ca="1" si="100"/>
        <v>#REF!</v>
      </c>
      <c r="G948" s="57" t="e">
        <f t="shared" ca="1" si="101"/>
        <v>#REF!</v>
      </c>
      <c r="H948" s="57" t="e">
        <f t="shared" ca="1" si="102"/>
        <v>#REF!</v>
      </c>
      <c r="I948" s="57" t="e">
        <f t="shared" ca="1" si="103"/>
        <v>#REF!</v>
      </c>
      <c r="J948" s="57" t="e">
        <f t="shared" ca="1" si="104"/>
        <v>#REF!</v>
      </c>
    </row>
    <row r="949" spans="1:10">
      <c r="A949" s="57">
        <v>955</v>
      </c>
      <c r="B949" s="57" t="e">
        <f t="shared" ca="1" si="98"/>
        <v>#REF!</v>
      </c>
      <c r="C949" s="66" t="e">
        <f t="shared" ca="1" si="99"/>
        <v>#REF!</v>
      </c>
      <c r="E949" s="57" t="e">
        <f t="shared" ca="1" si="100"/>
        <v>#REF!</v>
      </c>
      <c r="G949" s="57" t="e">
        <f t="shared" ca="1" si="101"/>
        <v>#REF!</v>
      </c>
      <c r="H949" s="57" t="e">
        <f t="shared" ca="1" si="102"/>
        <v>#REF!</v>
      </c>
      <c r="I949" s="57" t="e">
        <f t="shared" ca="1" si="103"/>
        <v>#REF!</v>
      </c>
      <c r="J949" s="57" t="e">
        <f t="shared" ca="1" si="104"/>
        <v>#REF!</v>
      </c>
    </row>
    <row r="950" spans="1:10">
      <c r="A950" s="57">
        <v>956</v>
      </c>
      <c r="B950" s="57" t="e">
        <f t="shared" ca="1" si="98"/>
        <v>#REF!</v>
      </c>
      <c r="C950" s="66" t="e">
        <f t="shared" ca="1" si="99"/>
        <v>#REF!</v>
      </c>
      <c r="E950" s="57" t="e">
        <f t="shared" ca="1" si="100"/>
        <v>#REF!</v>
      </c>
      <c r="G950" s="57" t="e">
        <f t="shared" ca="1" si="101"/>
        <v>#REF!</v>
      </c>
      <c r="H950" s="57" t="e">
        <f t="shared" ca="1" si="102"/>
        <v>#REF!</v>
      </c>
      <c r="I950" s="57" t="e">
        <f t="shared" ca="1" si="103"/>
        <v>#REF!</v>
      </c>
      <c r="J950" s="57" t="e">
        <f t="shared" ca="1" si="104"/>
        <v>#REF!</v>
      </c>
    </row>
    <row r="951" spans="1:10">
      <c r="A951" s="57">
        <v>957</v>
      </c>
      <c r="B951" s="57" t="e">
        <f t="shared" ca="1" si="98"/>
        <v>#REF!</v>
      </c>
      <c r="C951" s="66" t="e">
        <f t="shared" ca="1" si="99"/>
        <v>#REF!</v>
      </c>
      <c r="E951" s="57" t="e">
        <f t="shared" ca="1" si="100"/>
        <v>#REF!</v>
      </c>
      <c r="G951" s="57" t="e">
        <f t="shared" ca="1" si="101"/>
        <v>#REF!</v>
      </c>
      <c r="H951" s="57" t="e">
        <f t="shared" ca="1" si="102"/>
        <v>#REF!</v>
      </c>
      <c r="I951" s="57" t="e">
        <f t="shared" ca="1" si="103"/>
        <v>#REF!</v>
      </c>
      <c r="J951" s="57" t="e">
        <f t="shared" ca="1" si="104"/>
        <v>#REF!</v>
      </c>
    </row>
    <row r="952" spans="1:10">
      <c r="A952" s="57">
        <v>958</v>
      </c>
      <c r="B952" s="57" t="e">
        <f t="shared" ca="1" si="98"/>
        <v>#REF!</v>
      </c>
      <c r="C952" s="66" t="e">
        <f t="shared" ca="1" si="99"/>
        <v>#REF!</v>
      </c>
      <c r="E952" s="57" t="e">
        <f t="shared" ca="1" si="100"/>
        <v>#REF!</v>
      </c>
      <c r="G952" s="57" t="e">
        <f t="shared" ca="1" si="101"/>
        <v>#REF!</v>
      </c>
      <c r="H952" s="57" t="e">
        <f t="shared" ca="1" si="102"/>
        <v>#REF!</v>
      </c>
      <c r="I952" s="57" t="e">
        <f t="shared" ca="1" si="103"/>
        <v>#REF!</v>
      </c>
      <c r="J952" s="57" t="e">
        <f t="shared" ca="1" si="104"/>
        <v>#REF!</v>
      </c>
    </row>
    <row r="953" spans="1:10">
      <c r="A953" s="57">
        <v>959</v>
      </c>
      <c r="B953" s="57" t="e">
        <f t="shared" ca="1" si="98"/>
        <v>#REF!</v>
      </c>
      <c r="C953" s="66" t="e">
        <f t="shared" ca="1" si="99"/>
        <v>#REF!</v>
      </c>
      <c r="E953" s="57" t="e">
        <f t="shared" ca="1" si="100"/>
        <v>#REF!</v>
      </c>
      <c r="G953" s="57" t="e">
        <f t="shared" ca="1" si="101"/>
        <v>#REF!</v>
      </c>
      <c r="H953" s="57" t="e">
        <f t="shared" ca="1" si="102"/>
        <v>#REF!</v>
      </c>
      <c r="I953" s="57" t="e">
        <f t="shared" ca="1" si="103"/>
        <v>#REF!</v>
      </c>
      <c r="J953" s="57" t="e">
        <f t="shared" ca="1" si="104"/>
        <v>#REF!</v>
      </c>
    </row>
    <row r="954" spans="1:10">
      <c r="A954" s="57">
        <v>960</v>
      </c>
      <c r="B954" s="57" t="e">
        <f t="shared" ca="1" si="98"/>
        <v>#REF!</v>
      </c>
      <c r="C954" s="66" t="e">
        <f t="shared" ca="1" si="99"/>
        <v>#REF!</v>
      </c>
      <c r="E954" s="57" t="e">
        <f t="shared" ca="1" si="100"/>
        <v>#REF!</v>
      </c>
      <c r="G954" s="57" t="e">
        <f t="shared" ca="1" si="101"/>
        <v>#REF!</v>
      </c>
      <c r="H954" s="57" t="e">
        <f t="shared" ca="1" si="102"/>
        <v>#REF!</v>
      </c>
      <c r="I954" s="57" t="e">
        <f t="shared" ca="1" si="103"/>
        <v>#REF!</v>
      </c>
      <c r="J954" s="57" t="e">
        <f t="shared" ca="1" si="104"/>
        <v>#REF!</v>
      </c>
    </row>
    <row r="955" spans="1:10">
      <c r="A955" s="57">
        <v>961</v>
      </c>
      <c r="B955" s="57" t="e">
        <f t="shared" ca="1" si="98"/>
        <v>#REF!</v>
      </c>
      <c r="C955" s="66" t="e">
        <f t="shared" ca="1" si="99"/>
        <v>#REF!</v>
      </c>
      <c r="E955" s="57" t="e">
        <f t="shared" ca="1" si="100"/>
        <v>#REF!</v>
      </c>
      <c r="G955" s="57" t="e">
        <f t="shared" ca="1" si="101"/>
        <v>#REF!</v>
      </c>
      <c r="H955" s="57" t="e">
        <f t="shared" ca="1" si="102"/>
        <v>#REF!</v>
      </c>
      <c r="I955" s="57" t="e">
        <f t="shared" ca="1" si="103"/>
        <v>#REF!</v>
      </c>
      <c r="J955" s="57" t="e">
        <f t="shared" ca="1" si="104"/>
        <v>#REF!</v>
      </c>
    </row>
    <row r="956" spans="1:10">
      <c r="A956" s="57">
        <v>962</v>
      </c>
      <c r="B956" s="57" t="e">
        <f t="shared" ca="1" si="98"/>
        <v>#REF!</v>
      </c>
      <c r="C956" s="66" t="e">
        <f t="shared" ca="1" si="99"/>
        <v>#REF!</v>
      </c>
      <c r="E956" s="57" t="e">
        <f t="shared" ca="1" si="100"/>
        <v>#REF!</v>
      </c>
      <c r="G956" s="57" t="e">
        <f t="shared" ca="1" si="101"/>
        <v>#REF!</v>
      </c>
      <c r="H956" s="57" t="e">
        <f t="shared" ca="1" si="102"/>
        <v>#REF!</v>
      </c>
      <c r="I956" s="57" t="e">
        <f t="shared" ca="1" si="103"/>
        <v>#REF!</v>
      </c>
      <c r="J956" s="57" t="e">
        <f t="shared" ca="1" si="104"/>
        <v>#REF!</v>
      </c>
    </row>
    <row r="957" spans="1:10">
      <c r="A957" s="57">
        <v>963</v>
      </c>
      <c r="B957" s="57" t="e">
        <f t="shared" ca="1" si="98"/>
        <v>#REF!</v>
      </c>
      <c r="C957" s="66" t="e">
        <f t="shared" ca="1" si="99"/>
        <v>#REF!</v>
      </c>
      <c r="E957" s="57" t="e">
        <f t="shared" ca="1" si="100"/>
        <v>#REF!</v>
      </c>
      <c r="G957" s="57" t="e">
        <f t="shared" ca="1" si="101"/>
        <v>#REF!</v>
      </c>
      <c r="H957" s="57" t="e">
        <f t="shared" ca="1" si="102"/>
        <v>#REF!</v>
      </c>
      <c r="I957" s="57" t="e">
        <f t="shared" ca="1" si="103"/>
        <v>#REF!</v>
      </c>
      <c r="J957" s="57" t="e">
        <f t="shared" ca="1" si="104"/>
        <v>#REF!</v>
      </c>
    </row>
    <row r="958" spans="1:10">
      <c r="A958" s="57">
        <v>964</v>
      </c>
      <c r="B958" s="57" t="e">
        <f t="shared" ca="1" si="98"/>
        <v>#REF!</v>
      </c>
      <c r="C958" s="66" t="e">
        <f t="shared" ca="1" si="99"/>
        <v>#REF!</v>
      </c>
      <c r="E958" s="57" t="e">
        <f t="shared" ca="1" si="100"/>
        <v>#REF!</v>
      </c>
      <c r="G958" s="57" t="e">
        <f t="shared" ca="1" si="101"/>
        <v>#REF!</v>
      </c>
      <c r="H958" s="57" t="e">
        <f t="shared" ca="1" si="102"/>
        <v>#REF!</v>
      </c>
      <c r="I958" s="57" t="e">
        <f t="shared" ca="1" si="103"/>
        <v>#REF!</v>
      </c>
      <c r="J958" s="57" t="e">
        <f t="shared" ca="1" si="104"/>
        <v>#REF!</v>
      </c>
    </row>
    <row r="959" spans="1:10">
      <c r="A959" s="57">
        <v>965</v>
      </c>
      <c r="B959" s="57" t="e">
        <f t="shared" ca="1" si="98"/>
        <v>#REF!</v>
      </c>
      <c r="C959" s="66" t="e">
        <f t="shared" ca="1" si="99"/>
        <v>#REF!</v>
      </c>
      <c r="E959" s="57" t="e">
        <f t="shared" ca="1" si="100"/>
        <v>#REF!</v>
      </c>
      <c r="G959" s="57" t="e">
        <f t="shared" ca="1" si="101"/>
        <v>#REF!</v>
      </c>
      <c r="H959" s="57" t="e">
        <f t="shared" ca="1" si="102"/>
        <v>#REF!</v>
      </c>
      <c r="I959" s="57" t="e">
        <f t="shared" ca="1" si="103"/>
        <v>#REF!</v>
      </c>
      <c r="J959" s="57" t="e">
        <f t="shared" ca="1" si="104"/>
        <v>#REF!</v>
      </c>
    </row>
    <row r="960" spans="1:10">
      <c r="A960" s="57">
        <v>966</v>
      </c>
      <c r="B960" s="57" t="e">
        <f t="shared" ca="1" si="98"/>
        <v>#REF!</v>
      </c>
      <c r="C960" s="66" t="e">
        <f t="shared" ca="1" si="99"/>
        <v>#REF!</v>
      </c>
      <c r="E960" s="57" t="e">
        <f t="shared" ca="1" si="100"/>
        <v>#REF!</v>
      </c>
      <c r="G960" s="57" t="e">
        <f t="shared" ca="1" si="101"/>
        <v>#REF!</v>
      </c>
      <c r="H960" s="57" t="e">
        <f t="shared" ca="1" si="102"/>
        <v>#REF!</v>
      </c>
      <c r="I960" s="57" t="e">
        <f t="shared" ca="1" si="103"/>
        <v>#REF!</v>
      </c>
      <c r="J960" s="57" t="e">
        <f t="shared" ca="1" si="104"/>
        <v>#REF!</v>
      </c>
    </row>
    <row r="961" spans="1:10">
      <c r="A961" s="57">
        <v>967</v>
      </c>
      <c r="B961" s="57" t="e">
        <f t="shared" ca="1" si="98"/>
        <v>#REF!</v>
      </c>
      <c r="C961" s="66" t="e">
        <f t="shared" ca="1" si="99"/>
        <v>#REF!</v>
      </c>
      <c r="E961" s="57" t="e">
        <f t="shared" ca="1" si="100"/>
        <v>#REF!</v>
      </c>
      <c r="G961" s="57" t="e">
        <f t="shared" ca="1" si="101"/>
        <v>#REF!</v>
      </c>
      <c r="H961" s="57" t="e">
        <f t="shared" ca="1" si="102"/>
        <v>#REF!</v>
      </c>
      <c r="I961" s="57" t="e">
        <f t="shared" ca="1" si="103"/>
        <v>#REF!</v>
      </c>
      <c r="J961" s="57" t="e">
        <f t="shared" ca="1" si="104"/>
        <v>#REF!</v>
      </c>
    </row>
    <row r="962" spans="1:10">
      <c r="A962" s="57">
        <v>968</v>
      </c>
      <c r="B962" s="57" t="e">
        <f t="shared" ca="1" si="98"/>
        <v>#REF!</v>
      </c>
      <c r="C962" s="66" t="e">
        <f t="shared" ca="1" si="99"/>
        <v>#REF!</v>
      </c>
      <c r="E962" s="57" t="e">
        <f t="shared" ca="1" si="100"/>
        <v>#REF!</v>
      </c>
      <c r="G962" s="57" t="e">
        <f t="shared" ca="1" si="101"/>
        <v>#REF!</v>
      </c>
      <c r="H962" s="57" t="e">
        <f t="shared" ca="1" si="102"/>
        <v>#REF!</v>
      </c>
      <c r="I962" s="57" t="e">
        <f t="shared" ca="1" si="103"/>
        <v>#REF!</v>
      </c>
      <c r="J962" s="57" t="e">
        <f t="shared" ca="1" si="104"/>
        <v>#REF!</v>
      </c>
    </row>
    <row r="963" spans="1:10">
      <c r="A963" s="57">
        <v>969</v>
      </c>
      <c r="B963" s="57" t="e">
        <f t="shared" ca="1" si="98"/>
        <v>#REF!</v>
      </c>
      <c r="C963" s="66" t="e">
        <f t="shared" ca="1" si="99"/>
        <v>#REF!</v>
      </c>
      <c r="E963" s="57" t="e">
        <f t="shared" ca="1" si="100"/>
        <v>#REF!</v>
      </c>
      <c r="G963" s="57" t="e">
        <f t="shared" ca="1" si="101"/>
        <v>#REF!</v>
      </c>
      <c r="H963" s="57" t="e">
        <f t="shared" ca="1" si="102"/>
        <v>#REF!</v>
      </c>
      <c r="I963" s="57" t="e">
        <f t="shared" ca="1" si="103"/>
        <v>#REF!</v>
      </c>
      <c r="J963" s="57" t="e">
        <f t="shared" ca="1" si="104"/>
        <v>#REF!</v>
      </c>
    </row>
    <row r="964" spans="1:10">
      <c r="A964" s="57">
        <v>970</v>
      </c>
      <c r="B964" s="57" t="e">
        <f t="shared" ref="B964:B1027" ca="1" si="105">INDIRECT("進路状況調査入力票!A"&amp;A964)</f>
        <v>#REF!</v>
      </c>
      <c r="C964" s="66" t="e">
        <f t="shared" ref="C964:C1027" ca="1" si="106">INDIRECT("進路状況調査入力票!B"&amp;A964)</f>
        <v>#REF!</v>
      </c>
      <c r="E964" s="57" t="e">
        <f t="shared" ref="E964:E1027" ca="1" si="107">INDIRECT("進路状況調査入力票!D"&amp;A964)</f>
        <v>#REF!</v>
      </c>
      <c r="G964" s="57" t="e">
        <f t="shared" ref="G964:G1027" ca="1" si="108">INDIRECT("進路状況調査入力票!C"&amp;A964)</f>
        <v>#REF!</v>
      </c>
      <c r="H964" s="57" t="e">
        <f t="shared" ref="H964:H1027" ca="1" si="109">INDIRECT("進路状況調査入力票!E"&amp;A964)</f>
        <v>#REF!</v>
      </c>
      <c r="I964" s="57" t="e">
        <f t="shared" ref="I964:I1027" ca="1" si="110">INDIRECT("進路状況調査入力票!F"&amp;A964)</f>
        <v>#REF!</v>
      </c>
      <c r="J964" s="57" t="e">
        <f t="shared" ref="J964:J1027" ca="1" si="111">INDIRECT("進路状況調査入力票!Ｇ"&amp;A964)</f>
        <v>#REF!</v>
      </c>
    </row>
    <row r="965" spans="1:10">
      <c r="A965" s="57">
        <v>971</v>
      </c>
      <c r="B965" s="57" t="e">
        <f t="shared" ca="1" si="105"/>
        <v>#REF!</v>
      </c>
      <c r="C965" s="66" t="e">
        <f t="shared" ca="1" si="106"/>
        <v>#REF!</v>
      </c>
      <c r="E965" s="57" t="e">
        <f t="shared" ca="1" si="107"/>
        <v>#REF!</v>
      </c>
      <c r="G965" s="57" t="e">
        <f t="shared" ca="1" si="108"/>
        <v>#REF!</v>
      </c>
      <c r="H965" s="57" t="e">
        <f t="shared" ca="1" si="109"/>
        <v>#REF!</v>
      </c>
      <c r="I965" s="57" t="e">
        <f t="shared" ca="1" si="110"/>
        <v>#REF!</v>
      </c>
      <c r="J965" s="57" t="e">
        <f t="shared" ca="1" si="111"/>
        <v>#REF!</v>
      </c>
    </row>
    <row r="966" spans="1:10">
      <c r="A966" s="57">
        <v>972</v>
      </c>
      <c r="B966" s="57" t="e">
        <f t="shared" ca="1" si="105"/>
        <v>#REF!</v>
      </c>
      <c r="C966" s="66" t="e">
        <f t="shared" ca="1" si="106"/>
        <v>#REF!</v>
      </c>
      <c r="E966" s="57" t="e">
        <f t="shared" ca="1" si="107"/>
        <v>#REF!</v>
      </c>
      <c r="G966" s="57" t="e">
        <f t="shared" ca="1" si="108"/>
        <v>#REF!</v>
      </c>
      <c r="H966" s="57" t="e">
        <f t="shared" ca="1" si="109"/>
        <v>#REF!</v>
      </c>
      <c r="I966" s="57" t="e">
        <f t="shared" ca="1" si="110"/>
        <v>#REF!</v>
      </c>
      <c r="J966" s="57" t="e">
        <f t="shared" ca="1" si="111"/>
        <v>#REF!</v>
      </c>
    </row>
    <row r="967" spans="1:10">
      <c r="A967" s="57">
        <v>973</v>
      </c>
      <c r="B967" s="57" t="e">
        <f t="shared" ca="1" si="105"/>
        <v>#REF!</v>
      </c>
      <c r="C967" s="66" t="e">
        <f t="shared" ca="1" si="106"/>
        <v>#REF!</v>
      </c>
      <c r="E967" s="57" t="e">
        <f t="shared" ca="1" si="107"/>
        <v>#REF!</v>
      </c>
      <c r="G967" s="57" t="e">
        <f t="shared" ca="1" si="108"/>
        <v>#REF!</v>
      </c>
      <c r="H967" s="57" t="e">
        <f t="shared" ca="1" si="109"/>
        <v>#REF!</v>
      </c>
      <c r="I967" s="57" t="e">
        <f t="shared" ca="1" si="110"/>
        <v>#REF!</v>
      </c>
      <c r="J967" s="57" t="e">
        <f t="shared" ca="1" si="111"/>
        <v>#REF!</v>
      </c>
    </row>
    <row r="968" spans="1:10">
      <c r="A968" s="57">
        <v>974</v>
      </c>
      <c r="B968" s="57" t="e">
        <f t="shared" ca="1" si="105"/>
        <v>#REF!</v>
      </c>
      <c r="C968" s="66" t="e">
        <f t="shared" ca="1" si="106"/>
        <v>#REF!</v>
      </c>
      <c r="E968" s="57" t="e">
        <f t="shared" ca="1" si="107"/>
        <v>#REF!</v>
      </c>
      <c r="G968" s="57" t="e">
        <f t="shared" ca="1" si="108"/>
        <v>#REF!</v>
      </c>
      <c r="H968" s="57" t="e">
        <f t="shared" ca="1" si="109"/>
        <v>#REF!</v>
      </c>
      <c r="I968" s="57" t="e">
        <f t="shared" ca="1" si="110"/>
        <v>#REF!</v>
      </c>
      <c r="J968" s="57" t="e">
        <f t="shared" ca="1" si="111"/>
        <v>#REF!</v>
      </c>
    </row>
    <row r="969" spans="1:10">
      <c r="A969" s="57">
        <v>975</v>
      </c>
      <c r="B969" s="57" t="e">
        <f t="shared" ca="1" si="105"/>
        <v>#REF!</v>
      </c>
      <c r="C969" s="66" t="e">
        <f t="shared" ca="1" si="106"/>
        <v>#REF!</v>
      </c>
      <c r="E969" s="57" t="e">
        <f t="shared" ca="1" si="107"/>
        <v>#REF!</v>
      </c>
      <c r="G969" s="57" t="e">
        <f t="shared" ca="1" si="108"/>
        <v>#REF!</v>
      </c>
      <c r="H969" s="57" t="e">
        <f t="shared" ca="1" si="109"/>
        <v>#REF!</v>
      </c>
      <c r="I969" s="57" t="e">
        <f t="shared" ca="1" si="110"/>
        <v>#REF!</v>
      </c>
      <c r="J969" s="57" t="e">
        <f t="shared" ca="1" si="111"/>
        <v>#REF!</v>
      </c>
    </row>
    <row r="970" spans="1:10">
      <c r="A970" s="57">
        <v>976</v>
      </c>
      <c r="B970" s="57" t="e">
        <f t="shared" ca="1" si="105"/>
        <v>#REF!</v>
      </c>
      <c r="C970" s="66" t="e">
        <f t="shared" ca="1" si="106"/>
        <v>#REF!</v>
      </c>
      <c r="E970" s="57" t="e">
        <f t="shared" ca="1" si="107"/>
        <v>#REF!</v>
      </c>
      <c r="G970" s="57" t="e">
        <f t="shared" ca="1" si="108"/>
        <v>#REF!</v>
      </c>
      <c r="H970" s="57" t="e">
        <f t="shared" ca="1" si="109"/>
        <v>#REF!</v>
      </c>
      <c r="I970" s="57" t="e">
        <f t="shared" ca="1" si="110"/>
        <v>#REF!</v>
      </c>
      <c r="J970" s="57" t="e">
        <f t="shared" ca="1" si="111"/>
        <v>#REF!</v>
      </c>
    </row>
    <row r="971" spans="1:10">
      <c r="A971" s="57">
        <v>977</v>
      </c>
      <c r="B971" s="57" t="e">
        <f t="shared" ca="1" si="105"/>
        <v>#REF!</v>
      </c>
      <c r="C971" s="66" t="e">
        <f t="shared" ca="1" si="106"/>
        <v>#REF!</v>
      </c>
      <c r="E971" s="57" t="e">
        <f t="shared" ca="1" si="107"/>
        <v>#REF!</v>
      </c>
      <c r="G971" s="57" t="e">
        <f t="shared" ca="1" si="108"/>
        <v>#REF!</v>
      </c>
      <c r="H971" s="57" t="e">
        <f t="shared" ca="1" si="109"/>
        <v>#REF!</v>
      </c>
      <c r="I971" s="57" t="e">
        <f t="shared" ca="1" si="110"/>
        <v>#REF!</v>
      </c>
      <c r="J971" s="57" t="e">
        <f t="shared" ca="1" si="111"/>
        <v>#REF!</v>
      </c>
    </row>
    <row r="972" spans="1:10">
      <c r="A972" s="57">
        <v>978</v>
      </c>
      <c r="B972" s="57" t="e">
        <f t="shared" ca="1" si="105"/>
        <v>#REF!</v>
      </c>
      <c r="C972" s="66" t="e">
        <f t="shared" ca="1" si="106"/>
        <v>#REF!</v>
      </c>
      <c r="E972" s="57" t="e">
        <f t="shared" ca="1" si="107"/>
        <v>#REF!</v>
      </c>
      <c r="G972" s="57" t="e">
        <f t="shared" ca="1" si="108"/>
        <v>#REF!</v>
      </c>
      <c r="H972" s="57" t="e">
        <f t="shared" ca="1" si="109"/>
        <v>#REF!</v>
      </c>
      <c r="I972" s="57" t="e">
        <f t="shared" ca="1" si="110"/>
        <v>#REF!</v>
      </c>
      <c r="J972" s="57" t="e">
        <f t="shared" ca="1" si="111"/>
        <v>#REF!</v>
      </c>
    </row>
    <row r="973" spans="1:10">
      <c r="A973" s="57">
        <v>979</v>
      </c>
      <c r="B973" s="57" t="e">
        <f t="shared" ca="1" si="105"/>
        <v>#REF!</v>
      </c>
      <c r="C973" s="66" t="e">
        <f t="shared" ca="1" si="106"/>
        <v>#REF!</v>
      </c>
      <c r="E973" s="57" t="e">
        <f t="shared" ca="1" si="107"/>
        <v>#REF!</v>
      </c>
      <c r="G973" s="57" t="e">
        <f t="shared" ca="1" si="108"/>
        <v>#REF!</v>
      </c>
      <c r="H973" s="57" t="e">
        <f t="shared" ca="1" si="109"/>
        <v>#REF!</v>
      </c>
      <c r="I973" s="57" t="e">
        <f t="shared" ca="1" si="110"/>
        <v>#REF!</v>
      </c>
      <c r="J973" s="57" t="e">
        <f t="shared" ca="1" si="111"/>
        <v>#REF!</v>
      </c>
    </row>
    <row r="974" spans="1:10">
      <c r="A974" s="57">
        <v>980</v>
      </c>
      <c r="B974" s="57" t="e">
        <f t="shared" ca="1" si="105"/>
        <v>#REF!</v>
      </c>
      <c r="C974" s="66" t="e">
        <f t="shared" ca="1" si="106"/>
        <v>#REF!</v>
      </c>
      <c r="E974" s="57" t="e">
        <f t="shared" ca="1" si="107"/>
        <v>#REF!</v>
      </c>
      <c r="G974" s="57" t="e">
        <f t="shared" ca="1" si="108"/>
        <v>#REF!</v>
      </c>
      <c r="H974" s="57" t="e">
        <f t="shared" ca="1" si="109"/>
        <v>#REF!</v>
      </c>
      <c r="I974" s="57" t="e">
        <f t="shared" ca="1" si="110"/>
        <v>#REF!</v>
      </c>
      <c r="J974" s="57" t="e">
        <f t="shared" ca="1" si="111"/>
        <v>#REF!</v>
      </c>
    </row>
    <row r="975" spans="1:10">
      <c r="A975" s="57">
        <v>981</v>
      </c>
      <c r="B975" s="57" t="e">
        <f t="shared" ca="1" si="105"/>
        <v>#REF!</v>
      </c>
      <c r="C975" s="66" t="e">
        <f t="shared" ca="1" si="106"/>
        <v>#REF!</v>
      </c>
      <c r="E975" s="57" t="e">
        <f t="shared" ca="1" si="107"/>
        <v>#REF!</v>
      </c>
      <c r="G975" s="57" t="e">
        <f t="shared" ca="1" si="108"/>
        <v>#REF!</v>
      </c>
      <c r="H975" s="57" t="e">
        <f t="shared" ca="1" si="109"/>
        <v>#REF!</v>
      </c>
      <c r="I975" s="57" t="e">
        <f t="shared" ca="1" si="110"/>
        <v>#REF!</v>
      </c>
      <c r="J975" s="57" t="e">
        <f t="shared" ca="1" si="111"/>
        <v>#REF!</v>
      </c>
    </row>
    <row r="976" spans="1:10">
      <c r="A976" s="57">
        <v>982</v>
      </c>
      <c r="B976" s="57" t="e">
        <f t="shared" ca="1" si="105"/>
        <v>#REF!</v>
      </c>
      <c r="C976" s="66" t="e">
        <f t="shared" ca="1" si="106"/>
        <v>#REF!</v>
      </c>
      <c r="E976" s="57" t="e">
        <f t="shared" ca="1" si="107"/>
        <v>#REF!</v>
      </c>
      <c r="G976" s="57" t="e">
        <f t="shared" ca="1" si="108"/>
        <v>#REF!</v>
      </c>
      <c r="H976" s="57" t="e">
        <f t="shared" ca="1" si="109"/>
        <v>#REF!</v>
      </c>
      <c r="I976" s="57" t="e">
        <f t="shared" ca="1" si="110"/>
        <v>#REF!</v>
      </c>
      <c r="J976" s="57" t="e">
        <f t="shared" ca="1" si="111"/>
        <v>#REF!</v>
      </c>
    </row>
    <row r="977" spans="1:10">
      <c r="A977" s="57">
        <v>983</v>
      </c>
      <c r="B977" s="57" t="e">
        <f t="shared" ca="1" si="105"/>
        <v>#REF!</v>
      </c>
      <c r="C977" s="66" t="e">
        <f t="shared" ca="1" si="106"/>
        <v>#REF!</v>
      </c>
      <c r="E977" s="57" t="e">
        <f t="shared" ca="1" si="107"/>
        <v>#REF!</v>
      </c>
      <c r="G977" s="57" t="e">
        <f t="shared" ca="1" si="108"/>
        <v>#REF!</v>
      </c>
      <c r="H977" s="57" t="e">
        <f t="shared" ca="1" si="109"/>
        <v>#REF!</v>
      </c>
      <c r="I977" s="57" t="e">
        <f t="shared" ca="1" si="110"/>
        <v>#REF!</v>
      </c>
      <c r="J977" s="57" t="e">
        <f t="shared" ca="1" si="111"/>
        <v>#REF!</v>
      </c>
    </row>
    <row r="978" spans="1:10">
      <c r="A978" s="57">
        <v>984</v>
      </c>
      <c r="B978" s="57" t="e">
        <f t="shared" ca="1" si="105"/>
        <v>#REF!</v>
      </c>
      <c r="C978" s="66" t="e">
        <f t="shared" ca="1" si="106"/>
        <v>#REF!</v>
      </c>
      <c r="E978" s="57" t="e">
        <f t="shared" ca="1" si="107"/>
        <v>#REF!</v>
      </c>
      <c r="G978" s="57" t="e">
        <f t="shared" ca="1" si="108"/>
        <v>#REF!</v>
      </c>
      <c r="H978" s="57" t="e">
        <f t="shared" ca="1" si="109"/>
        <v>#REF!</v>
      </c>
      <c r="I978" s="57" t="e">
        <f t="shared" ca="1" si="110"/>
        <v>#REF!</v>
      </c>
      <c r="J978" s="57" t="e">
        <f t="shared" ca="1" si="111"/>
        <v>#REF!</v>
      </c>
    </row>
    <row r="979" spans="1:10">
      <c r="A979" s="57">
        <v>985</v>
      </c>
      <c r="B979" s="57" t="e">
        <f t="shared" ca="1" si="105"/>
        <v>#REF!</v>
      </c>
      <c r="C979" s="66" t="e">
        <f t="shared" ca="1" si="106"/>
        <v>#REF!</v>
      </c>
      <c r="E979" s="57" t="e">
        <f t="shared" ca="1" si="107"/>
        <v>#REF!</v>
      </c>
      <c r="G979" s="57" t="e">
        <f t="shared" ca="1" si="108"/>
        <v>#REF!</v>
      </c>
      <c r="H979" s="57" t="e">
        <f t="shared" ca="1" si="109"/>
        <v>#REF!</v>
      </c>
      <c r="I979" s="57" t="e">
        <f t="shared" ca="1" si="110"/>
        <v>#REF!</v>
      </c>
      <c r="J979" s="57" t="e">
        <f t="shared" ca="1" si="111"/>
        <v>#REF!</v>
      </c>
    </row>
    <row r="980" spans="1:10">
      <c r="A980" s="57">
        <v>986</v>
      </c>
      <c r="B980" s="57" t="e">
        <f t="shared" ca="1" si="105"/>
        <v>#REF!</v>
      </c>
      <c r="C980" s="66" t="e">
        <f t="shared" ca="1" si="106"/>
        <v>#REF!</v>
      </c>
      <c r="E980" s="57" t="e">
        <f t="shared" ca="1" si="107"/>
        <v>#REF!</v>
      </c>
      <c r="G980" s="57" t="e">
        <f t="shared" ca="1" si="108"/>
        <v>#REF!</v>
      </c>
      <c r="H980" s="57" t="e">
        <f t="shared" ca="1" si="109"/>
        <v>#REF!</v>
      </c>
      <c r="I980" s="57" t="e">
        <f t="shared" ca="1" si="110"/>
        <v>#REF!</v>
      </c>
      <c r="J980" s="57" t="e">
        <f t="shared" ca="1" si="111"/>
        <v>#REF!</v>
      </c>
    </row>
    <row r="981" spans="1:10">
      <c r="A981" s="57">
        <v>987</v>
      </c>
      <c r="B981" s="57" t="e">
        <f t="shared" ca="1" si="105"/>
        <v>#REF!</v>
      </c>
      <c r="C981" s="66" t="e">
        <f t="shared" ca="1" si="106"/>
        <v>#REF!</v>
      </c>
      <c r="E981" s="57" t="e">
        <f t="shared" ca="1" si="107"/>
        <v>#REF!</v>
      </c>
      <c r="G981" s="57" t="e">
        <f t="shared" ca="1" si="108"/>
        <v>#REF!</v>
      </c>
      <c r="H981" s="57" t="e">
        <f t="shared" ca="1" si="109"/>
        <v>#REF!</v>
      </c>
      <c r="I981" s="57" t="e">
        <f t="shared" ca="1" si="110"/>
        <v>#REF!</v>
      </c>
      <c r="J981" s="57" t="e">
        <f t="shared" ca="1" si="111"/>
        <v>#REF!</v>
      </c>
    </row>
    <row r="982" spans="1:10">
      <c r="A982" s="57">
        <v>988</v>
      </c>
      <c r="B982" s="57" t="e">
        <f t="shared" ca="1" si="105"/>
        <v>#REF!</v>
      </c>
      <c r="C982" s="66" t="e">
        <f t="shared" ca="1" si="106"/>
        <v>#REF!</v>
      </c>
      <c r="E982" s="57" t="e">
        <f t="shared" ca="1" si="107"/>
        <v>#REF!</v>
      </c>
      <c r="G982" s="57" t="e">
        <f t="shared" ca="1" si="108"/>
        <v>#REF!</v>
      </c>
      <c r="H982" s="57" t="e">
        <f t="shared" ca="1" si="109"/>
        <v>#REF!</v>
      </c>
      <c r="I982" s="57" t="e">
        <f t="shared" ca="1" si="110"/>
        <v>#REF!</v>
      </c>
      <c r="J982" s="57" t="e">
        <f t="shared" ca="1" si="111"/>
        <v>#REF!</v>
      </c>
    </row>
    <row r="983" spans="1:10">
      <c r="A983" s="57">
        <v>989</v>
      </c>
      <c r="B983" s="57" t="e">
        <f t="shared" ca="1" si="105"/>
        <v>#REF!</v>
      </c>
      <c r="C983" s="66" t="e">
        <f t="shared" ca="1" si="106"/>
        <v>#REF!</v>
      </c>
      <c r="E983" s="57" t="e">
        <f t="shared" ca="1" si="107"/>
        <v>#REF!</v>
      </c>
      <c r="G983" s="57" t="e">
        <f t="shared" ca="1" si="108"/>
        <v>#REF!</v>
      </c>
      <c r="H983" s="57" t="e">
        <f t="shared" ca="1" si="109"/>
        <v>#REF!</v>
      </c>
      <c r="I983" s="57" t="e">
        <f t="shared" ca="1" si="110"/>
        <v>#REF!</v>
      </c>
      <c r="J983" s="57" t="e">
        <f t="shared" ca="1" si="111"/>
        <v>#REF!</v>
      </c>
    </row>
    <row r="984" spans="1:10">
      <c r="A984" s="57">
        <v>990</v>
      </c>
      <c r="B984" s="57" t="e">
        <f t="shared" ca="1" si="105"/>
        <v>#REF!</v>
      </c>
      <c r="C984" s="66" t="e">
        <f t="shared" ca="1" si="106"/>
        <v>#REF!</v>
      </c>
      <c r="E984" s="57" t="e">
        <f t="shared" ca="1" si="107"/>
        <v>#REF!</v>
      </c>
      <c r="G984" s="57" t="e">
        <f t="shared" ca="1" si="108"/>
        <v>#REF!</v>
      </c>
      <c r="H984" s="57" t="e">
        <f t="shared" ca="1" si="109"/>
        <v>#REF!</v>
      </c>
      <c r="I984" s="57" t="e">
        <f t="shared" ca="1" si="110"/>
        <v>#REF!</v>
      </c>
      <c r="J984" s="57" t="e">
        <f t="shared" ca="1" si="111"/>
        <v>#REF!</v>
      </c>
    </row>
    <row r="985" spans="1:10">
      <c r="A985" s="57">
        <v>991</v>
      </c>
      <c r="B985" s="57" t="e">
        <f t="shared" ca="1" si="105"/>
        <v>#REF!</v>
      </c>
      <c r="C985" s="66" t="e">
        <f t="shared" ca="1" si="106"/>
        <v>#REF!</v>
      </c>
      <c r="E985" s="57" t="e">
        <f t="shared" ca="1" si="107"/>
        <v>#REF!</v>
      </c>
      <c r="G985" s="57" t="e">
        <f t="shared" ca="1" si="108"/>
        <v>#REF!</v>
      </c>
      <c r="H985" s="57" t="e">
        <f t="shared" ca="1" si="109"/>
        <v>#REF!</v>
      </c>
      <c r="I985" s="57" t="e">
        <f t="shared" ca="1" si="110"/>
        <v>#REF!</v>
      </c>
      <c r="J985" s="57" t="e">
        <f t="shared" ca="1" si="111"/>
        <v>#REF!</v>
      </c>
    </row>
    <row r="986" spans="1:10">
      <c r="A986" s="57">
        <v>992</v>
      </c>
      <c r="B986" s="57" t="e">
        <f t="shared" ca="1" si="105"/>
        <v>#REF!</v>
      </c>
      <c r="C986" s="66" t="e">
        <f t="shared" ca="1" si="106"/>
        <v>#REF!</v>
      </c>
      <c r="E986" s="57" t="e">
        <f t="shared" ca="1" si="107"/>
        <v>#REF!</v>
      </c>
      <c r="G986" s="57" t="e">
        <f t="shared" ca="1" si="108"/>
        <v>#REF!</v>
      </c>
      <c r="H986" s="57" t="e">
        <f t="shared" ca="1" si="109"/>
        <v>#REF!</v>
      </c>
      <c r="I986" s="57" t="e">
        <f t="shared" ca="1" si="110"/>
        <v>#REF!</v>
      </c>
      <c r="J986" s="57" t="e">
        <f t="shared" ca="1" si="111"/>
        <v>#REF!</v>
      </c>
    </row>
    <row r="987" spans="1:10">
      <c r="A987" s="57">
        <v>993</v>
      </c>
      <c r="B987" s="57" t="e">
        <f t="shared" ca="1" si="105"/>
        <v>#REF!</v>
      </c>
      <c r="C987" s="66" t="e">
        <f t="shared" ca="1" si="106"/>
        <v>#REF!</v>
      </c>
      <c r="E987" s="57" t="e">
        <f t="shared" ca="1" si="107"/>
        <v>#REF!</v>
      </c>
      <c r="G987" s="57" t="e">
        <f t="shared" ca="1" si="108"/>
        <v>#REF!</v>
      </c>
      <c r="H987" s="57" t="e">
        <f t="shared" ca="1" si="109"/>
        <v>#REF!</v>
      </c>
      <c r="I987" s="57" t="e">
        <f t="shared" ca="1" si="110"/>
        <v>#REF!</v>
      </c>
      <c r="J987" s="57" t="e">
        <f t="shared" ca="1" si="111"/>
        <v>#REF!</v>
      </c>
    </row>
    <row r="988" spans="1:10">
      <c r="A988" s="57">
        <v>994</v>
      </c>
      <c r="B988" s="57" t="e">
        <f t="shared" ca="1" si="105"/>
        <v>#REF!</v>
      </c>
      <c r="C988" s="66" t="e">
        <f t="shared" ca="1" si="106"/>
        <v>#REF!</v>
      </c>
      <c r="E988" s="57" t="e">
        <f t="shared" ca="1" si="107"/>
        <v>#REF!</v>
      </c>
      <c r="G988" s="57" t="e">
        <f t="shared" ca="1" si="108"/>
        <v>#REF!</v>
      </c>
      <c r="H988" s="57" t="e">
        <f t="shared" ca="1" si="109"/>
        <v>#REF!</v>
      </c>
      <c r="I988" s="57" t="e">
        <f t="shared" ca="1" si="110"/>
        <v>#REF!</v>
      </c>
      <c r="J988" s="57" t="e">
        <f t="shared" ca="1" si="111"/>
        <v>#REF!</v>
      </c>
    </row>
    <row r="989" spans="1:10">
      <c r="A989" s="57">
        <v>995</v>
      </c>
      <c r="B989" s="57" t="e">
        <f t="shared" ca="1" si="105"/>
        <v>#REF!</v>
      </c>
      <c r="C989" s="66" t="e">
        <f t="shared" ca="1" si="106"/>
        <v>#REF!</v>
      </c>
      <c r="E989" s="57" t="e">
        <f t="shared" ca="1" si="107"/>
        <v>#REF!</v>
      </c>
      <c r="G989" s="57" t="e">
        <f t="shared" ca="1" si="108"/>
        <v>#REF!</v>
      </c>
      <c r="H989" s="57" t="e">
        <f t="shared" ca="1" si="109"/>
        <v>#REF!</v>
      </c>
      <c r="I989" s="57" t="e">
        <f t="shared" ca="1" si="110"/>
        <v>#REF!</v>
      </c>
      <c r="J989" s="57" t="e">
        <f t="shared" ca="1" si="111"/>
        <v>#REF!</v>
      </c>
    </row>
    <row r="990" spans="1:10">
      <c r="A990" s="57">
        <v>996</v>
      </c>
      <c r="B990" s="57" t="e">
        <f t="shared" ca="1" si="105"/>
        <v>#REF!</v>
      </c>
      <c r="C990" s="66" t="e">
        <f t="shared" ca="1" si="106"/>
        <v>#REF!</v>
      </c>
      <c r="E990" s="57" t="e">
        <f t="shared" ca="1" si="107"/>
        <v>#REF!</v>
      </c>
      <c r="G990" s="57" t="e">
        <f t="shared" ca="1" si="108"/>
        <v>#REF!</v>
      </c>
      <c r="H990" s="57" t="e">
        <f t="shared" ca="1" si="109"/>
        <v>#REF!</v>
      </c>
      <c r="I990" s="57" t="e">
        <f t="shared" ca="1" si="110"/>
        <v>#REF!</v>
      </c>
      <c r="J990" s="57" t="e">
        <f t="shared" ca="1" si="111"/>
        <v>#REF!</v>
      </c>
    </row>
    <row r="991" spans="1:10">
      <c r="A991" s="57">
        <v>997</v>
      </c>
      <c r="B991" s="57" t="e">
        <f t="shared" ca="1" si="105"/>
        <v>#REF!</v>
      </c>
      <c r="C991" s="66" t="e">
        <f t="shared" ca="1" si="106"/>
        <v>#REF!</v>
      </c>
      <c r="E991" s="57" t="e">
        <f t="shared" ca="1" si="107"/>
        <v>#REF!</v>
      </c>
      <c r="G991" s="57" t="e">
        <f t="shared" ca="1" si="108"/>
        <v>#REF!</v>
      </c>
      <c r="H991" s="57" t="e">
        <f t="shared" ca="1" si="109"/>
        <v>#REF!</v>
      </c>
      <c r="I991" s="57" t="e">
        <f t="shared" ca="1" si="110"/>
        <v>#REF!</v>
      </c>
      <c r="J991" s="57" t="e">
        <f t="shared" ca="1" si="111"/>
        <v>#REF!</v>
      </c>
    </row>
    <row r="992" spans="1:10">
      <c r="A992" s="57">
        <v>998</v>
      </c>
      <c r="B992" s="57" t="e">
        <f t="shared" ca="1" si="105"/>
        <v>#REF!</v>
      </c>
      <c r="C992" s="66" t="e">
        <f t="shared" ca="1" si="106"/>
        <v>#REF!</v>
      </c>
      <c r="E992" s="57" t="e">
        <f t="shared" ca="1" si="107"/>
        <v>#REF!</v>
      </c>
      <c r="G992" s="57" t="e">
        <f t="shared" ca="1" si="108"/>
        <v>#REF!</v>
      </c>
      <c r="H992" s="57" t="e">
        <f t="shared" ca="1" si="109"/>
        <v>#REF!</v>
      </c>
      <c r="I992" s="57" t="e">
        <f t="shared" ca="1" si="110"/>
        <v>#REF!</v>
      </c>
      <c r="J992" s="57" t="e">
        <f t="shared" ca="1" si="111"/>
        <v>#REF!</v>
      </c>
    </row>
    <row r="993" spans="1:10">
      <c r="A993" s="57">
        <v>999</v>
      </c>
      <c r="B993" s="57" t="e">
        <f t="shared" ca="1" si="105"/>
        <v>#REF!</v>
      </c>
      <c r="C993" s="66" t="e">
        <f t="shared" ca="1" si="106"/>
        <v>#REF!</v>
      </c>
      <c r="E993" s="57" t="e">
        <f t="shared" ca="1" si="107"/>
        <v>#REF!</v>
      </c>
      <c r="G993" s="57" t="e">
        <f t="shared" ca="1" si="108"/>
        <v>#REF!</v>
      </c>
      <c r="H993" s="57" t="e">
        <f t="shared" ca="1" si="109"/>
        <v>#REF!</v>
      </c>
      <c r="I993" s="57" t="e">
        <f t="shared" ca="1" si="110"/>
        <v>#REF!</v>
      </c>
      <c r="J993" s="57" t="e">
        <f t="shared" ca="1" si="111"/>
        <v>#REF!</v>
      </c>
    </row>
    <row r="994" spans="1:10">
      <c r="A994" s="57">
        <v>1000</v>
      </c>
      <c r="B994" s="57" t="e">
        <f t="shared" ca="1" si="105"/>
        <v>#REF!</v>
      </c>
      <c r="C994" s="66" t="e">
        <f t="shared" ca="1" si="106"/>
        <v>#REF!</v>
      </c>
      <c r="E994" s="57" t="e">
        <f t="shared" ca="1" si="107"/>
        <v>#REF!</v>
      </c>
      <c r="G994" s="57" t="e">
        <f t="shared" ca="1" si="108"/>
        <v>#REF!</v>
      </c>
      <c r="H994" s="57" t="e">
        <f t="shared" ca="1" si="109"/>
        <v>#REF!</v>
      </c>
      <c r="I994" s="57" t="e">
        <f t="shared" ca="1" si="110"/>
        <v>#REF!</v>
      </c>
      <c r="J994" s="57" t="e">
        <f t="shared" ca="1" si="111"/>
        <v>#REF!</v>
      </c>
    </row>
    <row r="995" spans="1:10">
      <c r="A995" s="57">
        <v>1001</v>
      </c>
      <c r="B995" s="57" t="e">
        <f t="shared" ca="1" si="105"/>
        <v>#REF!</v>
      </c>
      <c r="C995" s="66" t="e">
        <f t="shared" ca="1" si="106"/>
        <v>#REF!</v>
      </c>
      <c r="E995" s="57" t="e">
        <f t="shared" ca="1" si="107"/>
        <v>#REF!</v>
      </c>
      <c r="G995" s="57" t="e">
        <f t="shared" ca="1" si="108"/>
        <v>#REF!</v>
      </c>
      <c r="H995" s="57" t="e">
        <f t="shared" ca="1" si="109"/>
        <v>#REF!</v>
      </c>
      <c r="I995" s="57" t="e">
        <f t="shared" ca="1" si="110"/>
        <v>#REF!</v>
      </c>
      <c r="J995" s="57" t="e">
        <f t="shared" ca="1" si="111"/>
        <v>#REF!</v>
      </c>
    </row>
    <row r="996" spans="1:10">
      <c r="A996" s="57">
        <v>1002</v>
      </c>
      <c r="B996" s="57" t="e">
        <f t="shared" ca="1" si="105"/>
        <v>#REF!</v>
      </c>
      <c r="C996" s="66" t="e">
        <f t="shared" ca="1" si="106"/>
        <v>#REF!</v>
      </c>
      <c r="E996" s="57" t="e">
        <f t="shared" ca="1" si="107"/>
        <v>#REF!</v>
      </c>
      <c r="G996" s="57" t="e">
        <f t="shared" ca="1" si="108"/>
        <v>#REF!</v>
      </c>
      <c r="H996" s="57" t="e">
        <f t="shared" ca="1" si="109"/>
        <v>#REF!</v>
      </c>
      <c r="I996" s="57" t="e">
        <f t="shared" ca="1" si="110"/>
        <v>#REF!</v>
      </c>
      <c r="J996" s="57" t="e">
        <f t="shared" ca="1" si="111"/>
        <v>#REF!</v>
      </c>
    </row>
    <row r="997" spans="1:10">
      <c r="A997" s="57">
        <v>1003</v>
      </c>
      <c r="B997" s="57" t="e">
        <f t="shared" ca="1" si="105"/>
        <v>#REF!</v>
      </c>
      <c r="C997" s="66" t="e">
        <f t="shared" ca="1" si="106"/>
        <v>#REF!</v>
      </c>
      <c r="E997" s="57" t="e">
        <f t="shared" ca="1" si="107"/>
        <v>#REF!</v>
      </c>
      <c r="G997" s="57" t="e">
        <f t="shared" ca="1" si="108"/>
        <v>#REF!</v>
      </c>
      <c r="H997" s="57" t="e">
        <f t="shared" ca="1" si="109"/>
        <v>#REF!</v>
      </c>
      <c r="I997" s="57" t="e">
        <f t="shared" ca="1" si="110"/>
        <v>#REF!</v>
      </c>
      <c r="J997" s="57" t="e">
        <f t="shared" ca="1" si="111"/>
        <v>#REF!</v>
      </c>
    </row>
    <row r="998" spans="1:10">
      <c r="A998" s="57">
        <v>1004</v>
      </c>
      <c r="B998" s="57" t="e">
        <f t="shared" ca="1" si="105"/>
        <v>#REF!</v>
      </c>
      <c r="C998" s="66" t="e">
        <f t="shared" ca="1" si="106"/>
        <v>#REF!</v>
      </c>
      <c r="E998" s="57" t="e">
        <f t="shared" ca="1" si="107"/>
        <v>#REF!</v>
      </c>
      <c r="G998" s="57" t="e">
        <f t="shared" ca="1" si="108"/>
        <v>#REF!</v>
      </c>
      <c r="H998" s="57" t="e">
        <f t="shared" ca="1" si="109"/>
        <v>#REF!</v>
      </c>
      <c r="I998" s="57" t="e">
        <f t="shared" ca="1" si="110"/>
        <v>#REF!</v>
      </c>
      <c r="J998" s="57" t="e">
        <f t="shared" ca="1" si="111"/>
        <v>#REF!</v>
      </c>
    </row>
    <row r="999" spans="1:10">
      <c r="A999" s="57">
        <v>1005</v>
      </c>
      <c r="B999" s="57" t="e">
        <f t="shared" ca="1" si="105"/>
        <v>#REF!</v>
      </c>
      <c r="C999" s="66" t="e">
        <f t="shared" ca="1" si="106"/>
        <v>#REF!</v>
      </c>
      <c r="E999" s="57" t="e">
        <f t="shared" ca="1" si="107"/>
        <v>#REF!</v>
      </c>
      <c r="G999" s="57" t="e">
        <f t="shared" ca="1" si="108"/>
        <v>#REF!</v>
      </c>
      <c r="H999" s="57" t="e">
        <f t="shared" ca="1" si="109"/>
        <v>#REF!</v>
      </c>
      <c r="I999" s="57" t="e">
        <f t="shared" ca="1" si="110"/>
        <v>#REF!</v>
      </c>
      <c r="J999" s="57" t="e">
        <f t="shared" ca="1" si="111"/>
        <v>#REF!</v>
      </c>
    </row>
    <row r="1000" spans="1:10">
      <c r="A1000" s="57">
        <v>1006</v>
      </c>
      <c r="B1000" s="57" t="e">
        <f t="shared" ca="1" si="105"/>
        <v>#REF!</v>
      </c>
      <c r="C1000" s="66" t="e">
        <f t="shared" ca="1" si="106"/>
        <v>#REF!</v>
      </c>
      <c r="E1000" s="57" t="e">
        <f t="shared" ca="1" si="107"/>
        <v>#REF!</v>
      </c>
      <c r="G1000" s="57" t="e">
        <f t="shared" ca="1" si="108"/>
        <v>#REF!</v>
      </c>
      <c r="H1000" s="57" t="e">
        <f t="shared" ca="1" si="109"/>
        <v>#REF!</v>
      </c>
      <c r="I1000" s="57" t="e">
        <f t="shared" ca="1" si="110"/>
        <v>#REF!</v>
      </c>
      <c r="J1000" s="57" t="e">
        <f t="shared" ca="1" si="111"/>
        <v>#REF!</v>
      </c>
    </row>
    <row r="1001" spans="1:10">
      <c r="A1001" s="57">
        <v>1007</v>
      </c>
      <c r="B1001" s="57" t="e">
        <f t="shared" ca="1" si="105"/>
        <v>#REF!</v>
      </c>
      <c r="C1001" s="66" t="e">
        <f t="shared" ca="1" si="106"/>
        <v>#REF!</v>
      </c>
      <c r="E1001" s="57" t="e">
        <f t="shared" ca="1" si="107"/>
        <v>#REF!</v>
      </c>
      <c r="G1001" s="57" t="e">
        <f t="shared" ca="1" si="108"/>
        <v>#REF!</v>
      </c>
      <c r="H1001" s="57" t="e">
        <f t="shared" ca="1" si="109"/>
        <v>#REF!</v>
      </c>
      <c r="I1001" s="57" t="e">
        <f t="shared" ca="1" si="110"/>
        <v>#REF!</v>
      </c>
      <c r="J1001" s="57" t="e">
        <f t="shared" ca="1" si="111"/>
        <v>#REF!</v>
      </c>
    </row>
    <row r="1002" spans="1:10">
      <c r="A1002" s="57">
        <v>1008</v>
      </c>
      <c r="B1002" s="57" t="e">
        <f t="shared" ca="1" si="105"/>
        <v>#REF!</v>
      </c>
      <c r="C1002" s="66" t="e">
        <f t="shared" ca="1" si="106"/>
        <v>#REF!</v>
      </c>
      <c r="E1002" s="57" t="e">
        <f t="shared" ca="1" si="107"/>
        <v>#REF!</v>
      </c>
      <c r="G1002" s="57" t="e">
        <f t="shared" ca="1" si="108"/>
        <v>#REF!</v>
      </c>
      <c r="H1002" s="57" t="e">
        <f t="shared" ca="1" si="109"/>
        <v>#REF!</v>
      </c>
      <c r="I1002" s="57" t="e">
        <f t="shared" ca="1" si="110"/>
        <v>#REF!</v>
      </c>
      <c r="J1002" s="57" t="e">
        <f t="shared" ca="1" si="111"/>
        <v>#REF!</v>
      </c>
    </row>
    <row r="1003" spans="1:10">
      <c r="A1003" s="57">
        <v>1009</v>
      </c>
      <c r="B1003" s="57" t="e">
        <f t="shared" ca="1" si="105"/>
        <v>#REF!</v>
      </c>
      <c r="C1003" s="66" t="e">
        <f t="shared" ca="1" si="106"/>
        <v>#REF!</v>
      </c>
      <c r="E1003" s="57" t="e">
        <f t="shared" ca="1" si="107"/>
        <v>#REF!</v>
      </c>
      <c r="G1003" s="57" t="e">
        <f t="shared" ca="1" si="108"/>
        <v>#REF!</v>
      </c>
      <c r="H1003" s="57" t="e">
        <f t="shared" ca="1" si="109"/>
        <v>#REF!</v>
      </c>
      <c r="I1003" s="57" t="e">
        <f t="shared" ca="1" si="110"/>
        <v>#REF!</v>
      </c>
      <c r="J1003" s="57" t="e">
        <f t="shared" ca="1" si="111"/>
        <v>#REF!</v>
      </c>
    </row>
    <row r="1004" spans="1:10">
      <c r="A1004" s="57">
        <v>1010</v>
      </c>
      <c r="B1004" s="57" t="e">
        <f t="shared" ca="1" si="105"/>
        <v>#REF!</v>
      </c>
      <c r="C1004" s="66" t="e">
        <f t="shared" ca="1" si="106"/>
        <v>#REF!</v>
      </c>
      <c r="E1004" s="57" t="e">
        <f t="shared" ca="1" si="107"/>
        <v>#REF!</v>
      </c>
      <c r="G1004" s="57" t="e">
        <f t="shared" ca="1" si="108"/>
        <v>#REF!</v>
      </c>
      <c r="H1004" s="57" t="e">
        <f t="shared" ca="1" si="109"/>
        <v>#REF!</v>
      </c>
      <c r="I1004" s="57" t="e">
        <f t="shared" ca="1" si="110"/>
        <v>#REF!</v>
      </c>
      <c r="J1004" s="57" t="e">
        <f t="shared" ca="1" si="111"/>
        <v>#REF!</v>
      </c>
    </row>
    <row r="1005" spans="1:10">
      <c r="A1005" s="57">
        <v>1011</v>
      </c>
      <c r="B1005" s="57" t="e">
        <f t="shared" ca="1" si="105"/>
        <v>#REF!</v>
      </c>
      <c r="C1005" s="66" t="e">
        <f t="shared" ca="1" si="106"/>
        <v>#REF!</v>
      </c>
      <c r="E1005" s="57" t="e">
        <f t="shared" ca="1" si="107"/>
        <v>#REF!</v>
      </c>
      <c r="G1005" s="57" t="e">
        <f t="shared" ca="1" si="108"/>
        <v>#REF!</v>
      </c>
      <c r="H1005" s="57" t="e">
        <f t="shared" ca="1" si="109"/>
        <v>#REF!</v>
      </c>
      <c r="I1005" s="57" t="e">
        <f t="shared" ca="1" si="110"/>
        <v>#REF!</v>
      </c>
      <c r="J1005" s="57" t="e">
        <f t="shared" ca="1" si="111"/>
        <v>#REF!</v>
      </c>
    </row>
    <row r="1006" spans="1:10">
      <c r="A1006" s="57">
        <v>1012</v>
      </c>
      <c r="B1006" s="57" t="e">
        <f t="shared" ca="1" si="105"/>
        <v>#REF!</v>
      </c>
      <c r="C1006" s="66" t="e">
        <f t="shared" ca="1" si="106"/>
        <v>#REF!</v>
      </c>
      <c r="E1006" s="57" t="e">
        <f t="shared" ca="1" si="107"/>
        <v>#REF!</v>
      </c>
      <c r="G1006" s="57" t="e">
        <f t="shared" ca="1" si="108"/>
        <v>#REF!</v>
      </c>
      <c r="H1006" s="57" t="e">
        <f t="shared" ca="1" si="109"/>
        <v>#REF!</v>
      </c>
      <c r="I1006" s="57" t="e">
        <f t="shared" ca="1" si="110"/>
        <v>#REF!</v>
      </c>
      <c r="J1006" s="57" t="e">
        <f t="shared" ca="1" si="111"/>
        <v>#REF!</v>
      </c>
    </row>
    <row r="1007" spans="1:10">
      <c r="A1007" s="57">
        <v>1013</v>
      </c>
      <c r="B1007" s="57" t="e">
        <f t="shared" ca="1" si="105"/>
        <v>#REF!</v>
      </c>
      <c r="C1007" s="66" t="e">
        <f t="shared" ca="1" si="106"/>
        <v>#REF!</v>
      </c>
      <c r="E1007" s="57" t="e">
        <f t="shared" ca="1" si="107"/>
        <v>#REF!</v>
      </c>
      <c r="G1007" s="57" t="e">
        <f t="shared" ca="1" si="108"/>
        <v>#REF!</v>
      </c>
      <c r="H1007" s="57" t="e">
        <f t="shared" ca="1" si="109"/>
        <v>#REF!</v>
      </c>
      <c r="I1007" s="57" t="e">
        <f t="shared" ca="1" si="110"/>
        <v>#REF!</v>
      </c>
      <c r="J1007" s="57" t="e">
        <f t="shared" ca="1" si="111"/>
        <v>#REF!</v>
      </c>
    </row>
    <row r="1008" spans="1:10">
      <c r="A1008" s="57">
        <v>1014</v>
      </c>
      <c r="B1008" s="57" t="e">
        <f t="shared" ca="1" si="105"/>
        <v>#REF!</v>
      </c>
      <c r="C1008" s="66" t="e">
        <f t="shared" ca="1" si="106"/>
        <v>#REF!</v>
      </c>
      <c r="E1008" s="57" t="e">
        <f t="shared" ca="1" si="107"/>
        <v>#REF!</v>
      </c>
      <c r="G1008" s="57" t="e">
        <f t="shared" ca="1" si="108"/>
        <v>#REF!</v>
      </c>
      <c r="H1008" s="57" t="e">
        <f t="shared" ca="1" si="109"/>
        <v>#REF!</v>
      </c>
      <c r="I1008" s="57" t="e">
        <f t="shared" ca="1" si="110"/>
        <v>#REF!</v>
      </c>
      <c r="J1008" s="57" t="e">
        <f t="shared" ca="1" si="111"/>
        <v>#REF!</v>
      </c>
    </row>
    <row r="1009" spans="1:10">
      <c r="A1009" s="57">
        <v>1015</v>
      </c>
      <c r="B1009" s="57" t="e">
        <f t="shared" ca="1" si="105"/>
        <v>#REF!</v>
      </c>
      <c r="C1009" s="66" t="e">
        <f t="shared" ca="1" si="106"/>
        <v>#REF!</v>
      </c>
      <c r="E1009" s="57" t="e">
        <f t="shared" ca="1" si="107"/>
        <v>#REF!</v>
      </c>
      <c r="G1009" s="57" t="e">
        <f t="shared" ca="1" si="108"/>
        <v>#REF!</v>
      </c>
      <c r="H1009" s="57" t="e">
        <f t="shared" ca="1" si="109"/>
        <v>#REF!</v>
      </c>
      <c r="I1009" s="57" t="e">
        <f t="shared" ca="1" si="110"/>
        <v>#REF!</v>
      </c>
      <c r="J1009" s="57" t="e">
        <f t="shared" ca="1" si="111"/>
        <v>#REF!</v>
      </c>
    </row>
    <row r="1010" spans="1:10">
      <c r="A1010" s="57">
        <v>1016</v>
      </c>
      <c r="B1010" s="57" t="e">
        <f t="shared" ca="1" si="105"/>
        <v>#REF!</v>
      </c>
      <c r="C1010" s="66" t="e">
        <f t="shared" ca="1" si="106"/>
        <v>#REF!</v>
      </c>
      <c r="E1010" s="57" t="e">
        <f t="shared" ca="1" si="107"/>
        <v>#REF!</v>
      </c>
      <c r="G1010" s="57" t="e">
        <f t="shared" ca="1" si="108"/>
        <v>#REF!</v>
      </c>
      <c r="H1010" s="57" t="e">
        <f t="shared" ca="1" si="109"/>
        <v>#REF!</v>
      </c>
      <c r="I1010" s="57" t="e">
        <f t="shared" ca="1" si="110"/>
        <v>#REF!</v>
      </c>
      <c r="J1010" s="57" t="e">
        <f t="shared" ca="1" si="111"/>
        <v>#REF!</v>
      </c>
    </row>
    <row r="1011" spans="1:10">
      <c r="A1011" s="57">
        <v>1017</v>
      </c>
      <c r="B1011" s="57" t="e">
        <f t="shared" ca="1" si="105"/>
        <v>#REF!</v>
      </c>
      <c r="C1011" s="66" t="e">
        <f t="shared" ca="1" si="106"/>
        <v>#REF!</v>
      </c>
      <c r="E1011" s="57" t="e">
        <f t="shared" ca="1" si="107"/>
        <v>#REF!</v>
      </c>
      <c r="G1011" s="57" t="e">
        <f t="shared" ca="1" si="108"/>
        <v>#REF!</v>
      </c>
      <c r="H1011" s="57" t="e">
        <f t="shared" ca="1" si="109"/>
        <v>#REF!</v>
      </c>
      <c r="I1011" s="57" t="e">
        <f t="shared" ca="1" si="110"/>
        <v>#REF!</v>
      </c>
      <c r="J1011" s="57" t="e">
        <f t="shared" ca="1" si="111"/>
        <v>#REF!</v>
      </c>
    </row>
    <row r="1012" spans="1:10">
      <c r="A1012" s="57">
        <v>1018</v>
      </c>
      <c r="B1012" s="57" t="e">
        <f t="shared" ca="1" si="105"/>
        <v>#REF!</v>
      </c>
      <c r="C1012" s="66" t="e">
        <f t="shared" ca="1" si="106"/>
        <v>#REF!</v>
      </c>
      <c r="E1012" s="57" t="e">
        <f t="shared" ca="1" si="107"/>
        <v>#REF!</v>
      </c>
      <c r="G1012" s="57" t="e">
        <f t="shared" ca="1" si="108"/>
        <v>#REF!</v>
      </c>
      <c r="H1012" s="57" t="e">
        <f t="shared" ca="1" si="109"/>
        <v>#REF!</v>
      </c>
      <c r="I1012" s="57" t="e">
        <f t="shared" ca="1" si="110"/>
        <v>#REF!</v>
      </c>
      <c r="J1012" s="57" t="e">
        <f t="shared" ca="1" si="111"/>
        <v>#REF!</v>
      </c>
    </row>
    <row r="1013" spans="1:10">
      <c r="A1013" s="57">
        <v>1019</v>
      </c>
      <c r="B1013" s="57" t="e">
        <f t="shared" ca="1" si="105"/>
        <v>#REF!</v>
      </c>
      <c r="C1013" s="66" t="e">
        <f t="shared" ca="1" si="106"/>
        <v>#REF!</v>
      </c>
      <c r="E1013" s="57" t="e">
        <f t="shared" ca="1" si="107"/>
        <v>#REF!</v>
      </c>
      <c r="G1013" s="57" t="e">
        <f t="shared" ca="1" si="108"/>
        <v>#REF!</v>
      </c>
      <c r="H1013" s="57" t="e">
        <f t="shared" ca="1" si="109"/>
        <v>#REF!</v>
      </c>
      <c r="I1013" s="57" t="e">
        <f t="shared" ca="1" si="110"/>
        <v>#REF!</v>
      </c>
      <c r="J1013" s="57" t="e">
        <f t="shared" ca="1" si="111"/>
        <v>#REF!</v>
      </c>
    </row>
    <row r="1014" spans="1:10">
      <c r="A1014" s="57">
        <v>1020</v>
      </c>
      <c r="B1014" s="57" t="e">
        <f t="shared" ca="1" si="105"/>
        <v>#REF!</v>
      </c>
      <c r="C1014" s="66" t="e">
        <f t="shared" ca="1" si="106"/>
        <v>#REF!</v>
      </c>
      <c r="E1014" s="57" t="e">
        <f t="shared" ca="1" si="107"/>
        <v>#REF!</v>
      </c>
      <c r="G1014" s="57" t="e">
        <f t="shared" ca="1" si="108"/>
        <v>#REF!</v>
      </c>
      <c r="H1014" s="57" t="e">
        <f t="shared" ca="1" si="109"/>
        <v>#REF!</v>
      </c>
      <c r="I1014" s="57" t="e">
        <f t="shared" ca="1" si="110"/>
        <v>#REF!</v>
      </c>
      <c r="J1014" s="57" t="e">
        <f t="shared" ca="1" si="111"/>
        <v>#REF!</v>
      </c>
    </row>
    <row r="1015" spans="1:10">
      <c r="A1015" s="57">
        <v>1021</v>
      </c>
      <c r="B1015" s="57" t="e">
        <f t="shared" ca="1" si="105"/>
        <v>#REF!</v>
      </c>
      <c r="C1015" s="66" t="e">
        <f t="shared" ca="1" si="106"/>
        <v>#REF!</v>
      </c>
      <c r="E1015" s="57" t="e">
        <f t="shared" ca="1" si="107"/>
        <v>#REF!</v>
      </c>
      <c r="G1015" s="57" t="e">
        <f t="shared" ca="1" si="108"/>
        <v>#REF!</v>
      </c>
      <c r="H1015" s="57" t="e">
        <f t="shared" ca="1" si="109"/>
        <v>#REF!</v>
      </c>
      <c r="I1015" s="57" t="e">
        <f t="shared" ca="1" si="110"/>
        <v>#REF!</v>
      </c>
      <c r="J1015" s="57" t="e">
        <f t="shared" ca="1" si="111"/>
        <v>#REF!</v>
      </c>
    </row>
    <row r="1016" spans="1:10">
      <c r="A1016" s="57">
        <v>1022</v>
      </c>
      <c r="B1016" s="57" t="e">
        <f t="shared" ca="1" si="105"/>
        <v>#REF!</v>
      </c>
      <c r="C1016" s="66" t="e">
        <f t="shared" ca="1" si="106"/>
        <v>#REF!</v>
      </c>
      <c r="E1016" s="57" t="e">
        <f t="shared" ca="1" si="107"/>
        <v>#REF!</v>
      </c>
      <c r="G1016" s="57" t="e">
        <f t="shared" ca="1" si="108"/>
        <v>#REF!</v>
      </c>
      <c r="H1016" s="57" t="e">
        <f t="shared" ca="1" si="109"/>
        <v>#REF!</v>
      </c>
      <c r="I1016" s="57" t="e">
        <f t="shared" ca="1" si="110"/>
        <v>#REF!</v>
      </c>
      <c r="J1016" s="57" t="e">
        <f t="shared" ca="1" si="111"/>
        <v>#REF!</v>
      </c>
    </row>
    <row r="1017" spans="1:10">
      <c r="A1017" s="57">
        <v>1023</v>
      </c>
      <c r="B1017" s="57" t="e">
        <f t="shared" ca="1" si="105"/>
        <v>#REF!</v>
      </c>
      <c r="C1017" s="66" t="e">
        <f t="shared" ca="1" si="106"/>
        <v>#REF!</v>
      </c>
      <c r="E1017" s="57" t="e">
        <f t="shared" ca="1" si="107"/>
        <v>#REF!</v>
      </c>
      <c r="G1017" s="57" t="e">
        <f t="shared" ca="1" si="108"/>
        <v>#REF!</v>
      </c>
      <c r="H1017" s="57" t="e">
        <f t="shared" ca="1" si="109"/>
        <v>#REF!</v>
      </c>
      <c r="I1017" s="57" t="e">
        <f t="shared" ca="1" si="110"/>
        <v>#REF!</v>
      </c>
      <c r="J1017" s="57" t="e">
        <f t="shared" ca="1" si="111"/>
        <v>#REF!</v>
      </c>
    </row>
    <row r="1018" spans="1:10">
      <c r="A1018" s="57">
        <v>1024</v>
      </c>
      <c r="B1018" s="57" t="e">
        <f t="shared" ca="1" si="105"/>
        <v>#REF!</v>
      </c>
      <c r="C1018" s="66" t="e">
        <f t="shared" ca="1" si="106"/>
        <v>#REF!</v>
      </c>
      <c r="E1018" s="57" t="e">
        <f t="shared" ca="1" si="107"/>
        <v>#REF!</v>
      </c>
      <c r="G1018" s="57" t="e">
        <f t="shared" ca="1" si="108"/>
        <v>#REF!</v>
      </c>
      <c r="H1018" s="57" t="e">
        <f t="shared" ca="1" si="109"/>
        <v>#REF!</v>
      </c>
      <c r="I1018" s="57" t="e">
        <f t="shared" ca="1" si="110"/>
        <v>#REF!</v>
      </c>
      <c r="J1018" s="57" t="e">
        <f t="shared" ca="1" si="111"/>
        <v>#REF!</v>
      </c>
    </row>
    <row r="1019" spans="1:10">
      <c r="A1019" s="57">
        <v>1025</v>
      </c>
      <c r="B1019" s="57" t="e">
        <f t="shared" ca="1" si="105"/>
        <v>#REF!</v>
      </c>
      <c r="C1019" s="66" t="e">
        <f t="shared" ca="1" si="106"/>
        <v>#REF!</v>
      </c>
      <c r="E1019" s="57" t="e">
        <f t="shared" ca="1" si="107"/>
        <v>#REF!</v>
      </c>
      <c r="G1019" s="57" t="e">
        <f t="shared" ca="1" si="108"/>
        <v>#REF!</v>
      </c>
      <c r="H1019" s="57" t="e">
        <f t="shared" ca="1" si="109"/>
        <v>#REF!</v>
      </c>
      <c r="I1019" s="57" t="e">
        <f t="shared" ca="1" si="110"/>
        <v>#REF!</v>
      </c>
      <c r="J1019" s="57" t="e">
        <f t="shared" ca="1" si="111"/>
        <v>#REF!</v>
      </c>
    </row>
    <row r="1020" spans="1:10">
      <c r="A1020" s="57">
        <v>1026</v>
      </c>
      <c r="B1020" s="57" t="e">
        <f t="shared" ca="1" si="105"/>
        <v>#REF!</v>
      </c>
      <c r="C1020" s="66" t="e">
        <f t="shared" ca="1" si="106"/>
        <v>#REF!</v>
      </c>
      <c r="E1020" s="57" t="e">
        <f t="shared" ca="1" si="107"/>
        <v>#REF!</v>
      </c>
      <c r="G1020" s="57" t="e">
        <f t="shared" ca="1" si="108"/>
        <v>#REF!</v>
      </c>
      <c r="H1020" s="57" t="e">
        <f t="shared" ca="1" si="109"/>
        <v>#REF!</v>
      </c>
      <c r="I1020" s="57" t="e">
        <f t="shared" ca="1" si="110"/>
        <v>#REF!</v>
      </c>
      <c r="J1020" s="57" t="e">
        <f t="shared" ca="1" si="111"/>
        <v>#REF!</v>
      </c>
    </row>
    <row r="1021" spans="1:10">
      <c r="A1021" s="57">
        <v>1027</v>
      </c>
      <c r="B1021" s="57" t="e">
        <f t="shared" ca="1" si="105"/>
        <v>#REF!</v>
      </c>
      <c r="C1021" s="66" t="e">
        <f t="shared" ca="1" si="106"/>
        <v>#REF!</v>
      </c>
      <c r="E1021" s="57" t="e">
        <f t="shared" ca="1" si="107"/>
        <v>#REF!</v>
      </c>
      <c r="G1021" s="57" t="e">
        <f t="shared" ca="1" si="108"/>
        <v>#REF!</v>
      </c>
      <c r="H1021" s="57" t="e">
        <f t="shared" ca="1" si="109"/>
        <v>#REF!</v>
      </c>
      <c r="I1021" s="57" t="e">
        <f t="shared" ca="1" si="110"/>
        <v>#REF!</v>
      </c>
      <c r="J1021" s="57" t="e">
        <f t="shared" ca="1" si="111"/>
        <v>#REF!</v>
      </c>
    </row>
    <row r="1022" spans="1:10">
      <c r="A1022" s="57">
        <v>1028</v>
      </c>
      <c r="B1022" s="57" t="e">
        <f t="shared" ca="1" si="105"/>
        <v>#REF!</v>
      </c>
      <c r="C1022" s="66" t="e">
        <f t="shared" ca="1" si="106"/>
        <v>#REF!</v>
      </c>
      <c r="E1022" s="57" t="e">
        <f t="shared" ca="1" si="107"/>
        <v>#REF!</v>
      </c>
      <c r="G1022" s="57" t="e">
        <f t="shared" ca="1" si="108"/>
        <v>#REF!</v>
      </c>
      <c r="H1022" s="57" t="e">
        <f t="shared" ca="1" si="109"/>
        <v>#REF!</v>
      </c>
      <c r="I1022" s="57" t="e">
        <f t="shared" ca="1" si="110"/>
        <v>#REF!</v>
      </c>
      <c r="J1022" s="57" t="e">
        <f t="shared" ca="1" si="111"/>
        <v>#REF!</v>
      </c>
    </row>
    <row r="1023" spans="1:10">
      <c r="A1023" s="57">
        <v>1029</v>
      </c>
      <c r="B1023" s="57" t="e">
        <f t="shared" ca="1" si="105"/>
        <v>#REF!</v>
      </c>
      <c r="C1023" s="66" t="e">
        <f t="shared" ca="1" si="106"/>
        <v>#REF!</v>
      </c>
      <c r="E1023" s="57" t="e">
        <f t="shared" ca="1" si="107"/>
        <v>#REF!</v>
      </c>
      <c r="G1023" s="57" t="e">
        <f t="shared" ca="1" si="108"/>
        <v>#REF!</v>
      </c>
      <c r="H1023" s="57" t="e">
        <f t="shared" ca="1" si="109"/>
        <v>#REF!</v>
      </c>
      <c r="I1023" s="57" t="e">
        <f t="shared" ca="1" si="110"/>
        <v>#REF!</v>
      </c>
      <c r="J1023" s="57" t="e">
        <f t="shared" ca="1" si="111"/>
        <v>#REF!</v>
      </c>
    </row>
    <row r="1024" spans="1:10">
      <c r="A1024" s="57">
        <v>1030</v>
      </c>
      <c r="B1024" s="57" t="e">
        <f t="shared" ca="1" si="105"/>
        <v>#REF!</v>
      </c>
      <c r="C1024" s="66" t="e">
        <f t="shared" ca="1" si="106"/>
        <v>#REF!</v>
      </c>
      <c r="E1024" s="57" t="e">
        <f t="shared" ca="1" si="107"/>
        <v>#REF!</v>
      </c>
      <c r="G1024" s="57" t="e">
        <f t="shared" ca="1" si="108"/>
        <v>#REF!</v>
      </c>
      <c r="H1024" s="57" t="e">
        <f t="shared" ca="1" si="109"/>
        <v>#REF!</v>
      </c>
      <c r="I1024" s="57" t="e">
        <f t="shared" ca="1" si="110"/>
        <v>#REF!</v>
      </c>
      <c r="J1024" s="57" t="e">
        <f t="shared" ca="1" si="111"/>
        <v>#REF!</v>
      </c>
    </row>
    <row r="1025" spans="1:10">
      <c r="A1025" s="57">
        <v>1031</v>
      </c>
      <c r="B1025" s="57" t="e">
        <f t="shared" ca="1" si="105"/>
        <v>#REF!</v>
      </c>
      <c r="C1025" s="66" t="e">
        <f t="shared" ca="1" si="106"/>
        <v>#REF!</v>
      </c>
      <c r="E1025" s="57" t="e">
        <f t="shared" ca="1" si="107"/>
        <v>#REF!</v>
      </c>
      <c r="G1025" s="57" t="e">
        <f t="shared" ca="1" si="108"/>
        <v>#REF!</v>
      </c>
      <c r="H1025" s="57" t="e">
        <f t="shared" ca="1" si="109"/>
        <v>#REF!</v>
      </c>
      <c r="I1025" s="57" t="e">
        <f t="shared" ca="1" si="110"/>
        <v>#REF!</v>
      </c>
      <c r="J1025" s="57" t="e">
        <f t="shared" ca="1" si="111"/>
        <v>#REF!</v>
      </c>
    </row>
    <row r="1026" spans="1:10">
      <c r="A1026" s="57">
        <v>1032</v>
      </c>
      <c r="B1026" s="57" t="e">
        <f t="shared" ca="1" si="105"/>
        <v>#REF!</v>
      </c>
      <c r="C1026" s="66" t="e">
        <f t="shared" ca="1" si="106"/>
        <v>#REF!</v>
      </c>
      <c r="E1026" s="57" t="e">
        <f t="shared" ca="1" si="107"/>
        <v>#REF!</v>
      </c>
      <c r="G1026" s="57" t="e">
        <f t="shared" ca="1" si="108"/>
        <v>#REF!</v>
      </c>
      <c r="H1026" s="57" t="e">
        <f t="shared" ca="1" si="109"/>
        <v>#REF!</v>
      </c>
      <c r="I1026" s="57" t="e">
        <f t="shared" ca="1" si="110"/>
        <v>#REF!</v>
      </c>
      <c r="J1026" s="57" t="e">
        <f t="shared" ca="1" si="111"/>
        <v>#REF!</v>
      </c>
    </row>
    <row r="1027" spans="1:10">
      <c r="A1027" s="57">
        <v>1033</v>
      </c>
      <c r="B1027" s="57" t="e">
        <f t="shared" ca="1" si="105"/>
        <v>#REF!</v>
      </c>
      <c r="C1027" s="66" t="e">
        <f t="shared" ca="1" si="106"/>
        <v>#REF!</v>
      </c>
      <c r="E1027" s="57" t="e">
        <f t="shared" ca="1" si="107"/>
        <v>#REF!</v>
      </c>
      <c r="G1027" s="57" t="e">
        <f t="shared" ca="1" si="108"/>
        <v>#REF!</v>
      </c>
      <c r="H1027" s="57" t="e">
        <f t="shared" ca="1" si="109"/>
        <v>#REF!</v>
      </c>
      <c r="I1027" s="57" t="e">
        <f t="shared" ca="1" si="110"/>
        <v>#REF!</v>
      </c>
      <c r="J1027" s="57" t="e">
        <f t="shared" ca="1" si="111"/>
        <v>#REF!</v>
      </c>
    </row>
    <row r="1028" spans="1:10">
      <c r="A1028" s="57">
        <v>1034</v>
      </c>
      <c r="B1028" s="57" t="e">
        <f t="shared" ref="B1028:B1091" ca="1" si="112">INDIRECT("進路状況調査入力票!A"&amp;A1028)</f>
        <v>#REF!</v>
      </c>
      <c r="C1028" s="66" t="e">
        <f t="shared" ref="C1028:C1091" ca="1" si="113">INDIRECT("進路状況調査入力票!B"&amp;A1028)</f>
        <v>#REF!</v>
      </c>
      <c r="E1028" s="57" t="e">
        <f t="shared" ref="E1028:E1091" ca="1" si="114">INDIRECT("進路状況調査入力票!D"&amp;A1028)</f>
        <v>#REF!</v>
      </c>
      <c r="G1028" s="57" t="e">
        <f t="shared" ref="G1028:G1091" ca="1" si="115">INDIRECT("進路状況調査入力票!C"&amp;A1028)</f>
        <v>#REF!</v>
      </c>
      <c r="H1028" s="57" t="e">
        <f t="shared" ref="H1028:H1091" ca="1" si="116">INDIRECT("進路状況調査入力票!E"&amp;A1028)</f>
        <v>#REF!</v>
      </c>
      <c r="I1028" s="57" t="e">
        <f t="shared" ref="I1028:I1091" ca="1" si="117">INDIRECT("進路状況調査入力票!F"&amp;A1028)</f>
        <v>#REF!</v>
      </c>
      <c r="J1028" s="57" t="e">
        <f t="shared" ref="J1028:J1091" ca="1" si="118">INDIRECT("進路状況調査入力票!Ｇ"&amp;A1028)</f>
        <v>#REF!</v>
      </c>
    </row>
    <row r="1029" spans="1:10">
      <c r="A1029" s="57">
        <v>1035</v>
      </c>
      <c r="B1029" s="57" t="e">
        <f t="shared" ca="1" si="112"/>
        <v>#REF!</v>
      </c>
      <c r="C1029" s="66" t="e">
        <f t="shared" ca="1" si="113"/>
        <v>#REF!</v>
      </c>
      <c r="E1029" s="57" t="e">
        <f t="shared" ca="1" si="114"/>
        <v>#REF!</v>
      </c>
      <c r="G1029" s="57" t="e">
        <f t="shared" ca="1" si="115"/>
        <v>#REF!</v>
      </c>
      <c r="H1029" s="57" t="e">
        <f t="shared" ca="1" si="116"/>
        <v>#REF!</v>
      </c>
      <c r="I1029" s="57" t="e">
        <f t="shared" ca="1" si="117"/>
        <v>#REF!</v>
      </c>
      <c r="J1029" s="57" t="e">
        <f t="shared" ca="1" si="118"/>
        <v>#REF!</v>
      </c>
    </row>
    <row r="1030" spans="1:10">
      <c r="A1030" s="57">
        <v>1036</v>
      </c>
      <c r="B1030" s="57" t="e">
        <f t="shared" ca="1" si="112"/>
        <v>#REF!</v>
      </c>
      <c r="C1030" s="66" t="e">
        <f t="shared" ca="1" si="113"/>
        <v>#REF!</v>
      </c>
      <c r="E1030" s="57" t="e">
        <f t="shared" ca="1" si="114"/>
        <v>#REF!</v>
      </c>
      <c r="G1030" s="57" t="e">
        <f t="shared" ca="1" si="115"/>
        <v>#REF!</v>
      </c>
      <c r="H1030" s="57" t="e">
        <f t="shared" ca="1" si="116"/>
        <v>#REF!</v>
      </c>
      <c r="I1030" s="57" t="e">
        <f t="shared" ca="1" si="117"/>
        <v>#REF!</v>
      </c>
      <c r="J1030" s="57" t="e">
        <f t="shared" ca="1" si="118"/>
        <v>#REF!</v>
      </c>
    </row>
    <row r="1031" spans="1:10">
      <c r="A1031" s="57">
        <v>1037</v>
      </c>
      <c r="B1031" s="57" t="e">
        <f t="shared" ca="1" si="112"/>
        <v>#REF!</v>
      </c>
      <c r="C1031" s="66" t="e">
        <f t="shared" ca="1" si="113"/>
        <v>#REF!</v>
      </c>
      <c r="E1031" s="57" t="e">
        <f t="shared" ca="1" si="114"/>
        <v>#REF!</v>
      </c>
      <c r="G1031" s="57" t="e">
        <f t="shared" ca="1" si="115"/>
        <v>#REF!</v>
      </c>
      <c r="H1031" s="57" t="e">
        <f t="shared" ca="1" si="116"/>
        <v>#REF!</v>
      </c>
      <c r="I1031" s="57" t="e">
        <f t="shared" ca="1" si="117"/>
        <v>#REF!</v>
      </c>
      <c r="J1031" s="57" t="e">
        <f t="shared" ca="1" si="118"/>
        <v>#REF!</v>
      </c>
    </row>
    <row r="1032" spans="1:10">
      <c r="A1032" s="57">
        <v>1038</v>
      </c>
      <c r="B1032" s="57" t="e">
        <f t="shared" ca="1" si="112"/>
        <v>#REF!</v>
      </c>
      <c r="C1032" s="66" t="e">
        <f t="shared" ca="1" si="113"/>
        <v>#REF!</v>
      </c>
      <c r="E1032" s="57" t="e">
        <f t="shared" ca="1" si="114"/>
        <v>#REF!</v>
      </c>
      <c r="G1032" s="57" t="e">
        <f t="shared" ca="1" si="115"/>
        <v>#REF!</v>
      </c>
      <c r="H1032" s="57" t="e">
        <f t="shared" ca="1" si="116"/>
        <v>#REF!</v>
      </c>
      <c r="I1032" s="57" t="e">
        <f t="shared" ca="1" si="117"/>
        <v>#REF!</v>
      </c>
      <c r="J1032" s="57" t="e">
        <f t="shared" ca="1" si="118"/>
        <v>#REF!</v>
      </c>
    </row>
    <row r="1033" spans="1:10">
      <c r="A1033" s="57">
        <v>1039</v>
      </c>
      <c r="B1033" s="57" t="e">
        <f t="shared" ca="1" si="112"/>
        <v>#REF!</v>
      </c>
      <c r="C1033" s="66" t="e">
        <f t="shared" ca="1" si="113"/>
        <v>#REF!</v>
      </c>
      <c r="E1033" s="57" t="e">
        <f t="shared" ca="1" si="114"/>
        <v>#REF!</v>
      </c>
      <c r="G1033" s="57" t="e">
        <f t="shared" ca="1" si="115"/>
        <v>#REF!</v>
      </c>
      <c r="H1033" s="57" t="e">
        <f t="shared" ca="1" si="116"/>
        <v>#REF!</v>
      </c>
      <c r="I1033" s="57" t="e">
        <f t="shared" ca="1" si="117"/>
        <v>#REF!</v>
      </c>
      <c r="J1033" s="57" t="e">
        <f t="shared" ca="1" si="118"/>
        <v>#REF!</v>
      </c>
    </row>
    <row r="1034" spans="1:10">
      <c r="A1034" s="57">
        <v>1040</v>
      </c>
      <c r="B1034" s="57" t="e">
        <f t="shared" ca="1" si="112"/>
        <v>#REF!</v>
      </c>
      <c r="C1034" s="66" t="e">
        <f t="shared" ca="1" si="113"/>
        <v>#REF!</v>
      </c>
      <c r="E1034" s="57" t="e">
        <f t="shared" ca="1" si="114"/>
        <v>#REF!</v>
      </c>
      <c r="G1034" s="57" t="e">
        <f t="shared" ca="1" si="115"/>
        <v>#REF!</v>
      </c>
      <c r="H1034" s="57" t="e">
        <f t="shared" ca="1" si="116"/>
        <v>#REF!</v>
      </c>
      <c r="I1034" s="57" t="e">
        <f t="shared" ca="1" si="117"/>
        <v>#REF!</v>
      </c>
      <c r="J1034" s="57" t="e">
        <f t="shared" ca="1" si="118"/>
        <v>#REF!</v>
      </c>
    </row>
    <row r="1035" spans="1:10">
      <c r="A1035" s="57">
        <v>1041</v>
      </c>
      <c r="B1035" s="57" t="e">
        <f t="shared" ca="1" si="112"/>
        <v>#REF!</v>
      </c>
      <c r="C1035" s="66" t="e">
        <f t="shared" ca="1" si="113"/>
        <v>#REF!</v>
      </c>
      <c r="E1035" s="57" t="e">
        <f t="shared" ca="1" si="114"/>
        <v>#REF!</v>
      </c>
      <c r="G1035" s="57" t="e">
        <f t="shared" ca="1" si="115"/>
        <v>#REF!</v>
      </c>
      <c r="H1035" s="57" t="e">
        <f t="shared" ca="1" si="116"/>
        <v>#REF!</v>
      </c>
      <c r="I1035" s="57" t="e">
        <f t="shared" ca="1" si="117"/>
        <v>#REF!</v>
      </c>
      <c r="J1035" s="57" t="e">
        <f t="shared" ca="1" si="118"/>
        <v>#REF!</v>
      </c>
    </row>
    <row r="1036" spans="1:10">
      <c r="A1036" s="57">
        <v>1042</v>
      </c>
      <c r="B1036" s="57" t="e">
        <f t="shared" ca="1" si="112"/>
        <v>#REF!</v>
      </c>
      <c r="C1036" s="66" t="e">
        <f t="shared" ca="1" si="113"/>
        <v>#REF!</v>
      </c>
      <c r="E1036" s="57" t="e">
        <f t="shared" ca="1" si="114"/>
        <v>#REF!</v>
      </c>
      <c r="G1036" s="57" t="e">
        <f t="shared" ca="1" si="115"/>
        <v>#REF!</v>
      </c>
      <c r="H1036" s="57" t="e">
        <f t="shared" ca="1" si="116"/>
        <v>#REF!</v>
      </c>
      <c r="I1036" s="57" t="e">
        <f t="shared" ca="1" si="117"/>
        <v>#REF!</v>
      </c>
      <c r="J1036" s="57" t="e">
        <f t="shared" ca="1" si="118"/>
        <v>#REF!</v>
      </c>
    </row>
    <row r="1037" spans="1:10">
      <c r="A1037" s="57">
        <v>1043</v>
      </c>
      <c r="B1037" s="57" t="e">
        <f t="shared" ca="1" si="112"/>
        <v>#REF!</v>
      </c>
      <c r="C1037" s="66" t="e">
        <f t="shared" ca="1" si="113"/>
        <v>#REF!</v>
      </c>
      <c r="E1037" s="57" t="e">
        <f t="shared" ca="1" si="114"/>
        <v>#REF!</v>
      </c>
      <c r="G1037" s="57" t="e">
        <f t="shared" ca="1" si="115"/>
        <v>#REF!</v>
      </c>
      <c r="H1037" s="57" t="e">
        <f t="shared" ca="1" si="116"/>
        <v>#REF!</v>
      </c>
      <c r="I1037" s="57" t="e">
        <f t="shared" ca="1" si="117"/>
        <v>#REF!</v>
      </c>
      <c r="J1037" s="57" t="e">
        <f t="shared" ca="1" si="118"/>
        <v>#REF!</v>
      </c>
    </row>
    <row r="1038" spans="1:10">
      <c r="A1038" s="57">
        <v>1044</v>
      </c>
      <c r="B1038" s="57" t="e">
        <f t="shared" ca="1" si="112"/>
        <v>#REF!</v>
      </c>
      <c r="C1038" s="66" t="e">
        <f t="shared" ca="1" si="113"/>
        <v>#REF!</v>
      </c>
      <c r="E1038" s="57" t="e">
        <f t="shared" ca="1" si="114"/>
        <v>#REF!</v>
      </c>
      <c r="G1038" s="57" t="e">
        <f t="shared" ca="1" si="115"/>
        <v>#REF!</v>
      </c>
      <c r="H1038" s="57" t="e">
        <f t="shared" ca="1" si="116"/>
        <v>#REF!</v>
      </c>
      <c r="I1038" s="57" t="e">
        <f t="shared" ca="1" si="117"/>
        <v>#REF!</v>
      </c>
      <c r="J1038" s="57" t="e">
        <f t="shared" ca="1" si="118"/>
        <v>#REF!</v>
      </c>
    </row>
    <row r="1039" spans="1:10">
      <c r="A1039" s="57">
        <v>1045</v>
      </c>
      <c r="B1039" s="57" t="e">
        <f t="shared" ca="1" si="112"/>
        <v>#REF!</v>
      </c>
      <c r="C1039" s="66" t="e">
        <f t="shared" ca="1" si="113"/>
        <v>#REF!</v>
      </c>
      <c r="E1039" s="57" t="e">
        <f t="shared" ca="1" si="114"/>
        <v>#REF!</v>
      </c>
      <c r="G1039" s="57" t="e">
        <f t="shared" ca="1" si="115"/>
        <v>#REF!</v>
      </c>
      <c r="H1039" s="57" t="e">
        <f t="shared" ca="1" si="116"/>
        <v>#REF!</v>
      </c>
      <c r="I1039" s="57" t="e">
        <f t="shared" ca="1" si="117"/>
        <v>#REF!</v>
      </c>
      <c r="J1039" s="57" t="e">
        <f t="shared" ca="1" si="118"/>
        <v>#REF!</v>
      </c>
    </row>
    <row r="1040" spans="1:10">
      <c r="A1040" s="57">
        <v>1046</v>
      </c>
      <c r="B1040" s="57" t="e">
        <f t="shared" ca="1" si="112"/>
        <v>#REF!</v>
      </c>
      <c r="C1040" s="66" t="e">
        <f t="shared" ca="1" si="113"/>
        <v>#REF!</v>
      </c>
      <c r="E1040" s="57" t="e">
        <f t="shared" ca="1" si="114"/>
        <v>#REF!</v>
      </c>
      <c r="G1040" s="57" t="e">
        <f t="shared" ca="1" si="115"/>
        <v>#REF!</v>
      </c>
      <c r="H1040" s="57" t="e">
        <f t="shared" ca="1" si="116"/>
        <v>#REF!</v>
      </c>
      <c r="I1040" s="57" t="e">
        <f t="shared" ca="1" si="117"/>
        <v>#REF!</v>
      </c>
      <c r="J1040" s="57" t="e">
        <f t="shared" ca="1" si="118"/>
        <v>#REF!</v>
      </c>
    </row>
    <row r="1041" spans="1:10">
      <c r="A1041" s="57">
        <v>1047</v>
      </c>
      <c r="B1041" s="57" t="e">
        <f t="shared" ca="1" si="112"/>
        <v>#REF!</v>
      </c>
      <c r="C1041" s="66" t="e">
        <f t="shared" ca="1" si="113"/>
        <v>#REF!</v>
      </c>
      <c r="E1041" s="57" t="e">
        <f t="shared" ca="1" si="114"/>
        <v>#REF!</v>
      </c>
      <c r="G1041" s="57" t="e">
        <f t="shared" ca="1" si="115"/>
        <v>#REF!</v>
      </c>
      <c r="H1041" s="57" t="e">
        <f t="shared" ca="1" si="116"/>
        <v>#REF!</v>
      </c>
      <c r="I1041" s="57" t="e">
        <f t="shared" ca="1" si="117"/>
        <v>#REF!</v>
      </c>
      <c r="J1041" s="57" t="e">
        <f t="shared" ca="1" si="118"/>
        <v>#REF!</v>
      </c>
    </row>
    <row r="1042" spans="1:10">
      <c r="A1042" s="57">
        <v>1048</v>
      </c>
      <c r="B1042" s="57" t="e">
        <f t="shared" ca="1" si="112"/>
        <v>#REF!</v>
      </c>
      <c r="C1042" s="66" t="e">
        <f t="shared" ca="1" si="113"/>
        <v>#REF!</v>
      </c>
      <c r="E1042" s="57" t="e">
        <f t="shared" ca="1" si="114"/>
        <v>#REF!</v>
      </c>
      <c r="G1042" s="57" t="e">
        <f t="shared" ca="1" si="115"/>
        <v>#REF!</v>
      </c>
      <c r="H1042" s="57" t="e">
        <f t="shared" ca="1" si="116"/>
        <v>#REF!</v>
      </c>
      <c r="I1042" s="57" t="e">
        <f t="shared" ca="1" si="117"/>
        <v>#REF!</v>
      </c>
      <c r="J1042" s="57" t="e">
        <f t="shared" ca="1" si="118"/>
        <v>#REF!</v>
      </c>
    </row>
    <row r="1043" spans="1:10">
      <c r="A1043" s="57">
        <v>1049</v>
      </c>
      <c r="B1043" s="57" t="e">
        <f t="shared" ca="1" si="112"/>
        <v>#REF!</v>
      </c>
      <c r="C1043" s="66" t="e">
        <f t="shared" ca="1" si="113"/>
        <v>#REF!</v>
      </c>
      <c r="E1043" s="57" t="e">
        <f t="shared" ca="1" si="114"/>
        <v>#REF!</v>
      </c>
      <c r="G1043" s="57" t="e">
        <f t="shared" ca="1" si="115"/>
        <v>#REF!</v>
      </c>
      <c r="H1043" s="57" t="e">
        <f t="shared" ca="1" si="116"/>
        <v>#REF!</v>
      </c>
      <c r="I1043" s="57" t="e">
        <f t="shared" ca="1" si="117"/>
        <v>#REF!</v>
      </c>
      <c r="J1043" s="57" t="e">
        <f t="shared" ca="1" si="118"/>
        <v>#REF!</v>
      </c>
    </row>
    <row r="1044" spans="1:10">
      <c r="A1044" s="57">
        <v>1050</v>
      </c>
      <c r="B1044" s="57" t="e">
        <f t="shared" ca="1" si="112"/>
        <v>#REF!</v>
      </c>
      <c r="C1044" s="66" t="e">
        <f t="shared" ca="1" si="113"/>
        <v>#REF!</v>
      </c>
      <c r="E1044" s="57" t="e">
        <f t="shared" ca="1" si="114"/>
        <v>#REF!</v>
      </c>
      <c r="G1044" s="57" t="e">
        <f t="shared" ca="1" si="115"/>
        <v>#REF!</v>
      </c>
      <c r="H1044" s="57" t="e">
        <f t="shared" ca="1" si="116"/>
        <v>#REF!</v>
      </c>
      <c r="I1044" s="57" t="e">
        <f t="shared" ca="1" si="117"/>
        <v>#REF!</v>
      </c>
      <c r="J1044" s="57" t="e">
        <f t="shared" ca="1" si="118"/>
        <v>#REF!</v>
      </c>
    </row>
    <row r="1045" spans="1:10">
      <c r="A1045" s="57">
        <v>1051</v>
      </c>
      <c r="B1045" s="57" t="e">
        <f t="shared" ca="1" si="112"/>
        <v>#REF!</v>
      </c>
      <c r="C1045" s="66" t="e">
        <f t="shared" ca="1" si="113"/>
        <v>#REF!</v>
      </c>
      <c r="E1045" s="57" t="e">
        <f t="shared" ca="1" si="114"/>
        <v>#REF!</v>
      </c>
      <c r="G1045" s="57" t="e">
        <f t="shared" ca="1" si="115"/>
        <v>#REF!</v>
      </c>
      <c r="H1045" s="57" t="e">
        <f t="shared" ca="1" si="116"/>
        <v>#REF!</v>
      </c>
      <c r="I1045" s="57" t="e">
        <f t="shared" ca="1" si="117"/>
        <v>#REF!</v>
      </c>
      <c r="J1045" s="57" t="e">
        <f t="shared" ca="1" si="118"/>
        <v>#REF!</v>
      </c>
    </row>
    <row r="1046" spans="1:10">
      <c r="A1046" s="57">
        <v>1052</v>
      </c>
      <c r="B1046" s="57" t="e">
        <f t="shared" ca="1" si="112"/>
        <v>#REF!</v>
      </c>
      <c r="C1046" s="66" t="e">
        <f t="shared" ca="1" si="113"/>
        <v>#REF!</v>
      </c>
      <c r="E1046" s="57" t="e">
        <f t="shared" ca="1" si="114"/>
        <v>#REF!</v>
      </c>
      <c r="G1046" s="57" t="e">
        <f t="shared" ca="1" si="115"/>
        <v>#REF!</v>
      </c>
      <c r="H1046" s="57" t="e">
        <f t="shared" ca="1" si="116"/>
        <v>#REF!</v>
      </c>
      <c r="I1046" s="57" t="e">
        <f t="shared" ca="1" si="117"/>
        <v>#REF!</v>
      </c>
      <c r="J1046" s="57" t="e">
        <f t="shared" ca="1" si="118"/>
        <v>#REF!</v>
      </c>
    </row>
    <row r="1047" spans="1:10">
      <c r="A1047" s="57">
        <v>1053</v>
      </c>
      <c r="B1047" s="57" t="e">
        <f t="shared" ca="1" si="112"/>
        <v>#REF!</v>
      </c>
      <c r="C1047" s="66" t="e">
        <f t="shared" ca="1" si="113"/>
        <v>#REF!</v>
      </c>
      <c r="E1047" s="57" t="e">
        <f t="shared" ca="1" si="114"/>
        <v>#REF!</v>
      </c>
      <c r="G1047" s="57" t="e">
        <f t="shared" ca="1" si="115"/>
        <v>#REF!</v>
      </c>
      <c r="H1047" s="57" t="e">
        <f t="shared" ca="1" si="116"/>
        <v>#REF!</v>
      </c>
      <c r="I1047" s="57" t="e">
        <f t="shared" ca="1" si="117"/>
        <v>#REF!</v>
      </c>
      <c r="J1047" s="57" t="e">
        <f t="shared" ca="1" si="118"/>
        <v>#REF!</v>
      </c>
    </row>
    <row r="1048" spans="1:10">
      <c r="A1048" s="57">
        <v>1054</v>
      </c>
      <c r="B1048" s="57" t="e">
        <f t="shared" ca="1" si="112"/>
        <v>#REF!</v>
      </c>
      <c r="C1048" s="66" t="e">
        <f t="shared" ca="1" si="113"/>
        <v>#REF!</v>
      </c>
      <c r="E1048" s="57" t="e">
        <f t="shared" ca="1" si="114"/>
        <v>#REF!</v>
      </c>
      <c r="G1048" s="57" t="e">
        <f t="shared" ca="1" si="115"/>
        <v>#REF!</v>
      </c>
      <c r="H1048" s="57" t="e">
        <f t="shared" ca="1" si="116"/>
        <v>#REF!</v>
      </c>
      <c r="I1048" s="57" t="e">
        <f t="shared" ca="1" si="117"/>
        <v>#REF!</v>
      </c>
      <c r="J1048" s="57" t="e">
        <f t="shared" ca="1" si="118"/>
        <v>#REF!</v>
      </c>
    </row>
    <row r="1049" spans="1:10">
      <c r="A1049" s="57">
        <v>1055</v>
      </c>
      <c r="B1049" s="57" t="e">
        <f t="shared" ca="1" si="112"/>
        <v>#REF!</v>
      </c>
      <c r="C1049" s="66" t="e">
        <f t="shared" ca="1" si="113"/>
        <v>#REF!</v>
      </c>
      <c r="E1049" s="57" t="e">
        <f t="shared" ca="1" si="114"/>
        <v>#REF!</v>
      </c>
      <c r="G1049" s="57" t="e">
        <f t="shared" ca="1" si="115"/>
        <v>#REF!</v>
      </c>
      <c r="H1049" s="57" t="e">
        <f t="shared" ca="1" si="116"/>
        <v>#REF!</v>
      </c>
      <c r="I1049" s="57" t="e">
        <f t="shared" ca="1" si="117"/>
        <v>#REF!</v>
      </c>
      <c r="J1049" s="57" t="e">
        <f t="shared" ca="1" si="118"/>
        <v>#REF!</v>
      </c>
    </row>
    <row r="1050" spans="1:10">
      <c r="A1050" s="57">
        <v>1056</v>
      </c>
      <c r="B1050" s="57" t="e">
        <f t="shared" ca="1" si="112"/>
        <v>#REF!</v>
      </c>
      <c r="C1050" s="66" t="e">
        <f t="shared" ca="1" si="113"/>
        <v>#REF!</v>
      </c>
      <c r="E1050" s="57" t="e">
        <f t="shared" ca="1" si="114"/>
        <v>#REF!</v>
      </c>
      <c r="G1050" s="57" t="e">
        <f t="shared" ca="1" si="115"/>
        <v>#REF!</v>
      </c>
      <c r="H1050" s="57" t="e">
        <f t="shared" ca="1" si="116"/>
        <v>#REF!</v>
      </c>
      <c r="I1050" s="57" t="e">
        <f t="shared" ca="1" si="117"/>
        <v>#REF!</v>
      </c>
      <c r="J1050" s="57" t="e">
        <f t="shared" ca="1" si="118"/>
        <v>#REF!</v>
      </c>
    </row>
    <row r="1051" spans="1:10">
      <c r="A1051" s="57">
        <v>1057</v>
      </c>
      <c r="B1051" s="57" t="e">
        <f t="shared" ca="1" si="112"/>
        <v>#REF!</v>
      </c>
      <c r="C1051" s="66" t="e">
        <f t="shared" ca="1" si="113"/>
        <v>#REF!</v>
      </c>
      <c r="E1051" s="57" t="e">
        <f t="shared" ca="1" si="114"/>
        <v>#REF!</v>
      </c>
      <c r="G1051" s="57" t="e">
        <f t="shared" ca="1" si="115"/>
        <v>#REF!</v>
      </c>
      <c r="H1051" s="57" t="e">
        <f t="shared" ca="1" si="116"/>
        <v>#REF!</v>
      </c>
      <c r="I1051" s="57" t="e">
        <f t="shared" ca="1" si="117"/>
        <v>#REF!</v>
      </c>
      <c r="J1051" s="57" t="e">
        <f t="shared" ca="1" si="118"/>
        <v>#REF!</v>
      </c>
    </row>
    <row r="1052" spans="1:10">
      <c r="A1052" s="57">
        <v>1058</v>
      </c>
      <c r="B1052" s="57" t="e">
        <f t="shared" ca="1" si="112"/>
        <v>#REF!</v>
      </c>
      <c r="C1052" s="66" t="e">
        <f t="shared" ca="1" si="113"/>
        <v>#REF!</v>
      </c>
      <c r="E1052" s="57" t="e">
        <f t="shared" ca="1" si="114"/>
        <v>#REF!</v>
      </c>
      <c r="G1052" s="57" t="e">
        <f t="shared" ca="1" si="115"/>
        <v>#REF!</v>
      </c>
      <c r="H1052" s="57" t="e">
        <f t="shared" ca="1" si="116"/>
        <v>#REF!</v>
      </c>
      <c r="I1052" s="57" t="e">
        <f t="shared" ca="1" si="117"/>
        <v>#REF!</v>
      </c>
      <c r="J1052" s="57" t="e">
        <f t="shared" ca="1" si="118"/>
        <v>#REF!</v>
      </c>
    </row>
    <row r="1053" spans="1:10">
      <c r="A1053" s="57">
        <v>1059</v>
      </c>
      <c r="B1053" s="57" t="e">
        <f t="shared" ca="1" si="112"/>
        <v>#REF!</v>
      </c>
      <c r="C1053" s="66" t="e">
        <f t="shared" ca="1" si="113"/>
        <v>#REF!</v>
      </c>
      <c r="E1053" s="57" t="e">
        <f t="shared" ca="1" si="114"/>
        <v>#REF!</v>
      </c>
      <c r="G1053" s="57" t="e">
        <f t="shared" ca="1" si="115"/>
        <v>#REF!</v>
      </c>
      <c r="H1053" s="57" t="e">
        <f t="shared" ca="1" si="116"/>
        <v>#REF!</v>
      </c>
      <c r="I1053" s="57" t="e">
        <f t="shared" ca="1" si="117"/>
        <v>#REF!</v>
      </c>
      <c r="J1053" s="57" t="e">
        <f t="shared" ca="1" si="118"/>
        <v>#REF!</v>
      </c>
    </row>
    <row r="1054" spans="1:10">
      <c r="A1054" s="57">
        <v>1060</v>
      </c>
      <c r="B1054" s="57" t="e">
        <f t="shared" ca="1" si="112"/>
        <v>#REF!</v>
      </c>
      <c r="C1054" s="66" t="e">
        <f t="shared" ca="1" si="113"/>
        <v>#REF!</v>
      </c>
      <c r="E1054" s="57" t="e">
        <f t="shared" ca="1" si="114"/>
        <v>#REF!</v>
      </c>
      <c r="G1054" s="57" t="e">
        <f t="shared" ca="1" si="115"/>
        <v>#REF!</v>
      </c>
      <c r="H1054" s="57" t="e">
        <f t="shared" ca="1" si="116"/>
        <v>#REF!</v>
      </c>
      <c r="I1054" s="57" t="e">
        <f t="shared" ca="1" si="117"/>
        <v>#REF!</v>
      </c>
      <c r="J1054" s="57" t="e">
        <f t="shared" ca="1" si="118"/>
        <v>#REF!</v>
      </c>
    </row>
    <row r="1055" spans="1:10">
      <c r="A1055" s="57">
        <v>1061</v>
      </c>
      <c r="B1055" s="57" t="e">
        <f t="shared" ca="1" si="112"/>
        <v>#REF!</v>
      </c>
      <c r="C1055" s="66" t="e">
        <f t="shared" ca="1" si="113"/>
        <v>#REF!</v>
      </c>
      <c r="E1055" s="57" t="e">
        <f t="shared" ca="1" si="114"/>
        <v>#REF!</v>
      </c>
      <c r="G1055" s="57" t="e">
        <f t="shared" ca="1" si="115"/>
        <v>#REF!</v>
      </c>
      <c r="H1055" s="57" t="e">
        <f t="shared" ca="1" si="116"/>
        <v>#REF!</v>
      </c>
      <c r="I1055" s="57" t="e">
        <f t="shared" ca="1" si="117"/>
        <v>#REF!</v>
      </c>
      <c r="J1055" s="57" t="e">
        <f t="shared" ca="1" si="118"/>
        <v>#REF!</v>
      </c>
    </row>
    <row r="1056" spans="1:10">
      <c r="A1056" s="57">
        <v>1062</v>
      </c>
      <c r="B1056" s="57" t="e">
        <f t="shared" ca="1" si="112"/>
        <v>#REF!</v>
      </c>
      <c r="C1056" s="66" t="e">
        <f t="shared" ca="1" si="113"/>
        <v>#REF!</v>
      </c>
      <c r="E1056" s="57" t="e">
        <f t="shared" ca="1" si="114"/>
        <v>#REF!</v>
      </c>
      <c r="G1056" s="57" t="e">
        <f t="shared" ca="1" si="115"/>
        <v>#REF!</v>
      </c>
      <c r="H1056" s="57" t="e">
        <f t="shared" ca="1" si="116"/>
        <v>#REF!</v>
      </c>
      <c r="I1056" s="57" t="e">
        <f t="shared" ca="1" si="117"/>
        <v>#REF!</v>
      </c>
      <c r="J1056" s="57" t="e">
        <f t="shared" ca="1" si="118"/>
        <v>#REF!</v>
      </c>
    </row>
    <row r="1057" spans="1:10">
      <c r="A1057" s="57">
        <v>1063</v>
      </c>
      <c r="B1057" s="57" t="e">
        <f t="shared" ca="1" si="112"/>
        <v>#REF!</v>
      </c>
      <c r="C1057" s="66" t="e">
        <f t="shared" ca="1" si="113"/>
        <v>#REF!</v>
      </c>
      <c r="E1057" s="57" t="e">
        <f t="shared" ca="1" si="114"/>
        <v>#REF!</v>
      </c>
      <c r="G1057" s="57" t="e">
        <f t="shared" ca="1" si="115"/>
        <v>#REF!</v>
      </c>
      <c r="H1057" s="57" t="e">
        <f t="shared" ca="1" si="116"/>
        <v>#REF!</v>
      </c>
      <c r="I1057" s="57" t="e">
        <f t="shared" ca="1" si="117"/>
        <v>#REF!</v>
      </c>
      <c r="J1057" s="57" t="e">
        <f t="shared" ca="1" si="118"/>
        <v>#REF!</v>
      </c>
    </row>
    <row r="1058" spans="1:10">
      <c r="A1058" s="57">
        <v>1064</v>
      </c>
      <c r="B1058" s="57" t="e">
        <f t="shared" ca="1" si="112"/>
        <v>#REF!</v>
      </c>
      <c r="C1058" s="66" t="e">
        <f t="shared" ca="1" si="113"/>
        <v>#REF!</v>
      </c>
      <c r="E1058" s="57" t="e">
        <f t="shared" ca="1" si="114"/>
        <v>#REF!</v>
      </c>
      <c r="G1058" s="57" t="e">
        <f t="shared" ca="1" si="115"/>
        <v>#REF!</v>
      </c>
      <c r="H1058" s="57" t="e">
        <f t="shared" ca="1" si="116"/>
        <v>#REF!</v>
      </c>
      <c r="I1058" s="57" t="e">
        <f t="shared" ca="1" si="117"/>
        <v>#REF!</v>
      </c>
      <c r="J1058" s="57" t="e">
        <f t="shared" ca="1" si="118"/>
        <v>#REF!</v>
      </c>
    </row>
    <row r="1059" spans="1:10">
      <c r="A1059" s="57">
        <v>1065</v>
      </c>
      <c r="B1059" s="57" t="e">
        <f t="shared" ca="1" si="112"/>
        <v>#REF!</v>
      </c>
      <c r="C1059" s="66" t="e">
        <f t="shared" ca="1" si="113"/>
        <v>#REF!</v>
      </c>
      <c r="E1059" s="57" t="e">
        <f t="shared" ca="1" si="114"/>
        <v>#REF!</v>
      </c>
      <c r="G1059" s="57" t="e">
        <f t="shared" ca="1" si="115"/>
        <v>#REF!</v>
      </c>
      <c r="H1059" s="57" t="e">
        <f t="shared" ca="1" si="116"/>
        <v>#REF!</v>
      </c>
      <c r="I1059" s="57" t="e">
        <f t="shared" ca="1" si="117"/>
        <v>#REF!</v>
      </c>
      <c r="J1059" s="57" t="e">
        <f t="shared" ca="1" si="118"/>
        <v>#REF!</v>
      </c>
    </row>
    <row r="1060" spans="1:10">
      <c r="A1060" s="57">
        <v>1066</v>
      </c>
      <c r="B1060" s="57" t="e">
        <f t="shared" ca="1" si="112"/>
        <v>#REF!</v>
      </c>
      <c r="C1060" s="66" t="e">
        <f t="shared" ca="1" si="113"/>
        <v>#REF!</v>
      </c>
      <c r="E1060" s="57" t="e">
        <f t="shared" ca="1" si="114"/>
        <v>#REF!</v>
      </c>
      <c r="G1060" s="57" t="e">
        <f t="shared" ca="1" si="115"/>
        <v>#REF!</v>
      </c>
      <c r="H1060" s="57" t="e">
        <f t="shared" ca="1" si="116"/>
        <v>#REF!</v>
      </c>
      <c r="I1060" s="57" t="e">
        <f t="shared" ca="1" si="117"/>
        <v>#REF!</v>
      </c>
      <c r="J1060" s="57" t="e">
        <f t="shared" ca="1" si="118"/>
        <v>#REF!</v>
      </c>
    </row>
    <row r="1061" spans="1:10">
      <c r="A1061" s="57">
        <v>1067</v>
      </c>
      <c r="B1061" s="57" t="e">
        <f t="shared" ca="1" si="112"/>
        <v>#REF!</v>
      </c>
      <c r="C1061" s="66" t="e">
        <f t="shared" ca="1" si="113"/>
        <v>#REF!</v>
      </c>
      <c r="E1061" s="57" t="e">
        <f t="shared" ca="1" si="114"/>
        <v>#REF!</v>
      </c>
      <c r="G1061" s="57" t="e">
        <f t="shared" ca="1" si="115"/>
        <v>#REF!</v>
      </c>
      <c r="H1061" s="57" t="e">
        <f t="shared" ca="1" si="116"/>
        <v>#REF!</v>
      </c>
      <c r="I1061" s="57" t="e">
        <f t="shared" ca="1" si="117"/>
        <v>#REF!</v>
      </c>
      <c r="J1061" s="57" t="e">
        <f t="shared" ca="1" si="118"/>
        <v>#REF!</v>
      </c>
    </row>
    <row r="1062" spans="1:10">
      <c r="A1062" s="57">
        <v>1068</v>
      </c>
      <c r="B1062" s="57" t="e">
        <f t="shared" ca="1" si="112"/>
        <v>#REF!</v>
      </c>
      <c r="C1062" s="66" t="e">
        <f t="shared" ca="1" si="113"/>
        <v>#REF!</v>
      </c>
      <c r="E1062" s="57" t="e">
        <f t="shared" ca="1" si="114"/>
        <v>#REF!</v>
      </c>
      <c r="G1062" s="57" t="e">
        <f t="shared" ca="1" si="115"/>
        <v>#REF!</v>
      </c>
      <c r="H1062" s="57" t="e">
        <f t="shared" ca="1" si="116"/>
        <v>#REF!</v>
      </c>
      <c r="I1062" s="57" t="e">
        <f t="shared" ca="1" si="117"/>
        <v>#REF!</v>
      </c>
      <c r="J1062" s="57" t="e">
        <f t="shared" ca="1" si="118"/>
        <v>#REF!</v>
      </c>
    </row>
    <row r="1063" spans="1:10">
      <c r="A1063" s="57">
        <v>1069</v>
      </c>
      <c r="B1063" s="57" t="e">
        <f t="shared" ca="1" si="112"/>
        <v>#REF!</v>
      </c>
      <c r="C1063" s="66" t="e">
        <f t="shared" ca="1" si="113"/>
        <v>#REF!</v>
      </c>
      <c r="E1063" s="57" t="e">
        <f t="shared" ca="1" si="114"/>
        <v>#REF!</v>
      </c>
      <c r="G1063" s="57" t="e">
        <f t="shared" ca="1" si="115"/>
        <v>#REF!</v>
      </c>
      <c r="H1063" s="57" t="e">
        <f t="shared" ca="1" si="116"/>
        <v>#REF!</v>
      </c>
      <c r="I1063" s="57" t="e">
        <f t="shared" ca="1" si="117"/>
        <v>#REF!</v>
      </c>
      <c r="J1063" s="57" t="e">
        <f t="shared" ca="1" si="118"/>
        <v>#REF!</v>
      </c>
    </row>
    <row r="1064" spans="1:10">
      <c r="A1064" s="57">
        <v>1070</v>
      </c>
      <c r="B1064" s="57" t="e">
        <f t="shared" ca="1" si="112"/>
        <v>#REF!</v>
      </c>
      <c r="C1064" s="66" t="e">
        <f t="shared" ca="1" si="113"/>
        <v>#REF!</v>
      </c>
      <c r="E1064" s="57" t="e">
        <f t="shared" ca="1" si="114"/>
        <v>#REF!</v>
      </c>
      <c r="G1064" s="57" t="e">
        <f t="shared" ca="1" si="115"/>
        <v>#REF!</v>
      </c>
      <c r="H1064" s="57" t="e">
        <f t="shared" ca="1" si="116"/>
        <v>#REF!</v>
      </c>
      <c r="I1064" s="57" t="e">
        <f t="shared" ca="1" si="117"/>
        <v>#REF!</v>
      </c>
      <c r="J1064" s="57" t="e">
        <f t="shared" ca="1" si="118"/>
        <v>#REF!</v>
      </c>
    </row>
    <row r="1065" spans="1:10">
      <c r="A1065" s="57">
        <v>1071</v>
      </c>
      <c r="B1065" s="57" t="e">
        <f t="shared" ca="1" si="112"/>
        <v>#REF!</v>
      </c>
      <c r="C1065" s="66" t="e">
        <f t="shared" ca="1" si="113"/>
        <v>#REF!</v>
      </c>
      <c r="E1065" s="57" t="e">
        <f t="shared" ca="1" si="114"/>
        <v>#REF!</v>
      </c>
      <c r="G1065" s="57" t="e">
        <f t="shared" ca="1" si="115"/>
        <v>#REF!</v>
      </c>
      <c r="H1065" s="57" t="e">
        <f t="shared" ca="1" si="116"/>
        <v>#REF!</v>
      </c>
      <c r="I1065" s="57" t="e">
        <f t="shared" ca="1" si="117"/>
        <v>#REF!</v>
      </c>
      <c r="J1065" s="57" t="e">
        <f t="shared" ca="1" si="118"/>
        <v>#REF!</v>
      </c>
    </row>
    <row r="1066" spans="1:10">
      <c r="A1066" s="57">
        <v>1072</v>
      </c>
      <c r="B1066" s="57" t="e">
        <f t="shared" ca="1" si="112"/>
        <v>#REF!</v>
      </c>
      <c r="C1066" s="66" t="e">
        <f t="shared" ca="1" si="113"/>
        <v>#REF!</v>
      </c>
      <c r="E1066" s="57" t="e">
        <f t="shared" ca="1" si="114"/>
        <v>#REF!</v>
      </c>
      <c r="G1066" s="57" t="e">
        <f t="shared" ca="1" si="115"/>
        <v>#REF!</v>
      </c>
      <c r="H1066" s="57" t="e">
        <f t="shared" ca="1" si="116"/>
        <v>#REF!</v>
      </c>
      <c r="I1066" s="57" t="e">
        <f t="shared" ca="1" si="117"/>
        <v>#REF!</v>
      </c>
      <c r="J1066" s="57" t="e">
        <f t="shared" ca="1" si="118"/>
        <v>#REF!</v>
      </c>
    </row>
    <row r="1067" spans="1:10">
      <c r="A1067" s="57">
        <v>1073</v>
      </c>
      <c r="B1067" s="57" t="e">
        <f t="shared" ca="1" si="112"/>
        <v>#REF!</v>
      </c>
      <c r="C1067" s="66" t="e">
        <f t="shared" ca="1" si="113"/>
        <v>#REF!</v>
      </c>
      <c r="E1067" s="57" t="e">
        <f t="shared" ca="1" si="114"/>
        <v>#REF!</v>
      </c>
      <c r="G1067" s="57" t="e">
        <f t="shared" ca="1" si="115"/>
        <v>#REF!</v>
      </c>
      <c r="H1067" s="57" t="e">
        <f t="shared" ca="1" si="116"/>
        <v>#REF!</v>
      </c>
      <c r="I1067" s="57" t="e">
        <f t="shared" ca="1" si="117"/>
        <v>#REF!</v>
      </c>
      <c r="J1067" s="57" t="e">
        <f t="shared" ca="1" si="118"/>
        <v>#REF!</v>
      </c>
    </row>
    <row r="1068" spans="1:10">
      <c r="A1068" s="57">
        <v>1074</v>
      </c>
      <c r="B1068" s="57" t="e">
        <f t="shared" ca="1" si="112"/>
        <v>#REF!</v>
      </c>
      <c r="C1068" s="66" t="e">
        <f t="shared" ca="1" si="113"/>
        <v>#REF!</v>
      </c>
      <c r="E1068" s="57" t="e">
        <f t="shared" ca="1" si="114"/>
        <v>#REF!</v>
      </c>
      <c r="G1068" s="57" t="e">
        <f t="shared" ca="1" si="115"/>
        <v>#REF!</v>
      </c>
      <c r="H1068" s="57" t="e">
        <f t="shared" ca="1" si="116"/>
        <v>#REF!</v>
      </c>
      <c r="I1068" s="57" t="e">
        <f t="shared" ca="1" si="117"/>
        <v>#REF!</v>
      </c>
      <c r="J1068" s="57" t="e">
        <f t="shared" ca="1" si="118"/>
        <v>#REF!</v>
      </c>
    </row>
    <row r="1069" spans="1:10">
      <c r="A1069" s="57">
        <v>1075</v>
      </c>
      <c r="B1069" s="57" t="e">
        <f t="shared" ca="1" si="112"/>
        <v>#REF!</v>
      </c>
      <c r="C1069" s="66" t="e">
        <f t="shared" ca="1" si="113"/>
        <v>#REF!</v>
      </c>
      <c r="E1069" s="57" t="e">
        <f t="shared" ca="1" si="114"/>
        <v>#REF!</v>
      </c>
      <c r="G1069" s="57" t="e">
        <f t="shared" ca="1" si="115"/>
        <v>#REF!</v>
      </c>
      <c r="H1069" s="57" t="e">
        <f t="shared" ca="1" si="116"/>
        <v>#REF!</v>
      </c>
      <c r="I1069" s="57" t="e">
        <f t="shared" ca="1" si="117"/>
        <v>#REF!</v>
      </c>
      <c r="J1069" s="57" t="e">
        <f t="shared" ca="1" si="118"/>
        <v>#REF!</v>
      </c>
    </row>
    <row r="1070" spans="1:10">
      <c r="A1070" s="57">
        <v>1076</v>
      </c>
      <c r="B1070" s="57" t="e">
        <f t="shared" ca="1" si="112"/>
        <v>#REF!</v>
      </c>
      <c r="C1070" s="66" t="e">
        <f t="shared" ca="1" si="113"/>
        <v>#REF!</v>
      </c>
      <c r="E1070" s="57" t="e">
        <f t="shared" ca="1" si="114"/>
        <v>#REF!</v>
      </c>
      <c r="G1070" s="57" t="e">
        <f t="shared" ca="1" si="115"/>
        <v>#REF!</v>
      </c>
      <c r="H1070" s="57" t="e">
        <f t="shared" ca="1" si="116"/>
        <v>#REF!</v>
      </c>
      <c r="I1070" s="57" t="e">
        <f t="shared" ca="1" si="117"/>
        <v>#REF!</v>
      </c>
      <c r="J1070" s="57" t="e">
        <f t="shared" ca="1" si="118"/>
        <v>#REF!</v>
      </c>
    </row>
    <row r="1071" spans="1:10">
      <c r="A1071" s="57">
        <v>1077</v>
      </c>
      <c r="B1071" s="57" t="e">
        <f t="shared" ca="1" si="112"/>
        <v>#REF!</v>
      </c>
      <c r="C1071" s="66" t="e">
        <f t="shared" ca="1" si="113"/>
        <v>#REF!</v>
      </c>
      <c r="E1071" s="57" t="e">
        <f t="shared" ca="1" si="114"/>
        <v>#REF!</v>
      </c>
      <c r="G1071" s="57" t="e">
        <f t="shared" ca="1" si="115"/>
        <v>#REF!</v>
      </c>
      <c r="H1071" s="57" t="e">
        <f t="shared" ca="1" si="116"/>
        <v>#REF!</v>
      </c>
      <c r="I1071" s="57" t="e">
        <f t="shared" ca="1" si="117"/>
        <v>#REF!</v>
      </c>
      <c r="J1071" s="57" t="e">
        <f t="shared" ca="1" si="118"/>
        <v>#REF!</v>
      </c>
    </row>
    <row r="1072" spans="1:10">
      <c r="A1072" s="57">
        <v>1078</v>
      </c>
      <c r="B1072" s="57" t="e">
        <f t="shared" ca="1" si="112"/>
        <v>#REF!</v>
      </c>
      <c r="C1072" s="66" t="e">
        <f t="shared" ca="1" si="113"/>
        <v>#REF!</v>
      </c>
      <c r="E1072" s="57" t="e">
        <f t="shared" ca="1" si="114"/>
        <v>#REF!</v>
      </c>
      <c r="G1072" s="57" t="e">
        <f t="shared" ca="1" si="115"/>
        <v>#REF!</v>
      </c>
      <c r="H1072" s="57" t="e">
        <f t="shared" ca="1" si="116"/>
        <v>#REF!</v>
      </c>
      <c r="I1072" s="57" t="e">
        <f t="shared" ca="1" si="117"/>
        <v>#REF!</v>
      </c>
      <c r="J1072" s="57" t="e">
        <f t="shared" ca="1" si="118"/>
        <v>#REF!</v>
      </c>
    </row>
    <row r="1073" spans="1:10">
      <c r="A1073" s="57">
        <v>1079</v>
      </c>
      <c r="B1073" s="57" t="e">
        <f t="shared" ca="1" si="112"/>
        <v>#REF!</v>
      </c>
      <c r="C1073" s="66" t="e">
        <f t="shared" ca="1" si="113"/>
        <v>#REF!</v>
      </c>
      <c r="E1073" s="57" t="e">
        <f t="shared" ca="1" si="114"/>
        <v>#REF!</v>
      </c>
      <c r="G1073" s="57" t="e">
        <f t="shared" ca="1" si="115"/>
        <v>#REF!</v>
      </c>
      <c r="H1073" s="57" t="e">
        <f t="shared" ca="1" si="116"/>
        <v>#REF!</v>
      </c>
      <c r="I1073" s="57" t="e">
        <f t="shared" ca="1" si="117"/>
        <v>#REF!</v>
      </c>
      <c r="J1073" s="57" t="e">
        <f t="shared" ca="1" si="118"/>
        <v>#REF!</v>
      </c>
    </row>
    <row r="1074" spans="1:10">
      <c r="A1074" s="57">
        <v>1080</v>
      </c>
      <c r="B1074" s="57" t="e">
        <f t="shared" ca="1" si="112"/>
        <v>#REF!</v>
      </c>
      <c r="C1074" s="66" t="e">
        <f t="shared" ca="1" si="113"/>
        <v>#REF!</v>
      </c>
      <c r="E1074" s="57" t="e">
        <f t="shared" ca="1" si="114"/>
        <v>#REF!</v>
      </c>
      <c r="G1074" s="57" t="e">
        <f t="shared" ca="1" si="115"/>
        <v>#REF!</v>
      </c>
      <c r="H1074" s="57" t="e">
        <f t="shared" ca="1" si="116"/>
        <v>#REF!</v>
      </c>
      <c r="I1074" s="57" t="e">
        <f t="shared" ca="1" si="117"/>
        <v>#REF!</v>
      </c>
      <c r="J1074" s="57" t="e">
        <f t="shared" ca="1" si="118"/>
        <v>#REF!</v>
      </c>
    </row>
    <row r="1075" spans="1:10">
      <c r="A1075" s="57">
        <v>1081</v>
      </c>
      <c r="B1075" s="57" t="e">
        <f t="shared" ca="1" si="112"/>
        <v>#REF!</v>
      </c>
      <c r="C1075" s="66" t="e">
        <f t="shared" ca="1" si="113"/>
        <v>#REF!</v>
      </c>
      <c r="E1075" s="57" t="e">
        <f t="shared" ca="1" si="114"/>
        <v>#REF!</v>
      </c>
      <c r="G1075" s="57" t="e">
        <f t="shared" ca="1" si="115"/>
        <v>#REF!</v>
      </c>
      <c r="H1075" s="57" t="e">
        <f t="shared" ca="1" si="116"/>
        <v>#REF!</v>
      </c>
      <c r="I1075" s="57" t="e">
        <f t="shared" ca="1" si="117"/>
        <v>#REF!</v>
      </c>
      <c r="J1075" s="57" t="e">
        <f t="shared" ca="1" si="118"/>
        <v>#REF!</v>
      </c>
    </row>
    <row r="1076" spans="1:10">
      <c r="A1076" s="57">
        <v>1082</v>
      </c>
      <c r="B1076" s="57" t="e">
        <f t="shared" ca="1" si="112"/>
        <v>#REF!</v>
      </c>
      <c r="C1076" s="66" t="e">
        <f t="shared" ca="1" si="113"/>
        <v>#REF!</v>
      </c>
      <c r="E1076" s="57" t="e">
        <f t="shared" ca="1" si="114"/>
        <v>#REF!</v>
      </c>
      <c r="G1076" s="57" t="e">
        <f t="shared" ca="1" si="115"/>
        <v>#REF!</v>
      </c>
      <c r="H1076" s="57" t="e">
        <f t="shared" ca="1" si="116"/>
        <v>#REF!</v>
      </c>
      <c r="I1076" s="57" t="e">
        <f t="shared" ca="1" si="117"/>
        <v>#REF!</v>
      </c>
      <c r="J1076" s="57" t="e">
        <f t="shared" ca="1" si="118"/>
        <v>#REF!</v>
      </c>
    </row>
    <row r="1077" spans="1:10">
      <c r="A1077" s="57">
        <v>1083</v>
      </c>
      <c r="B1077" s="57" t="e">
        <f t="shared" ca="1" si="112"/>
        <v>#REF!</v>
      </c>
      <c r="C1077" s="66" t="e">
        <f t="shared" ca="1" si="113"/>
        <v>#REF!</v>
      </c>
      <c r="E1077" s="57" t="e">
        <f t="shared" ca="1" si="114"/>
        <v>#REF!</v>
      </c>
      <c r="G1077" s="57" t="e">
        <f t="shared" ca="1" si="115"/>
        <v>#REF!</v>
      </c>
      <c r="H1077" s="57" t="e">
        <f t="shared" ca="1" si="116"/>
        <v>#REF!</v>
      </c>
      <c r="I1077" s="57" t="e">
        <f t="shared" ca="1" si="117"/>
        <v>#REF!</v>
      </c>
      <c r="J1077" s="57" t="e">
        <f t="shared" ca="1" si="118"/>
        <v>#REF!</v>
      </c>
    </row>
    <row r="1078" spans="1:10">
      <c r="A1078" s="57">
        <v>1084</v>
      </c>
      <c r="B1078" s="57" t="e">
        <f t="shared" ca="1" si="112"/>
        <v>#REF!</v>
      </c>
      <c r="C1078" s="66" t="e">
        <f t="shared" ca="1" si="113"/>
        <v>#REF!</v>
      </c>
      <c r="E1078" s="57" t="e">
        <f t="shared" ca="1" si="114"/>
        <v>#REF!</v>
      </c>
      <c r="G1078" s="57" t="e">
        <f t="shared" ca="1" si="115"/>
        <v>#REF!</v>
      </c>
      <c r="H1078" s="57" t="e">
        <f t="shared" ca="1" si="116"/>
        <v>#REF!</v>
      </c>
      <c r="I1078" s="57" t="e">
        <f t="shared" ca="1" si="117"/>
        <v>#REF!</v>
      </c>
      <c r="J1078" s="57" t="e">
        <f t="shared" ca="1" si="118"/>
        <v>#REF!</v>
      </c>
    </row>
    <row r="1079" spans="1:10">
      <c r="A1079" s="57">
        <v>1085</v>
      </c>
      <c r="B1079" s="57" t="e">
        <f t="shared" ca="1" si="112"/>
        <v>#REF!</v>
      </c>
      <c r="C1079" s="66" t="e">
        <f t="shared" ca="1" si="113"/>
        <v>#REF!</v>
      </c>
      <c r="E1079" s="57" t="e">
        <f t="shared" ca="1" si="114"/>
        <v>#REF!</v>
      </c>
      <c r="G1079" s="57" t="e">
        <f t="shared" ca="1" si="115"/>
        <v>#REF!</v>
      </c>
      <c r="H1079" s="57" t="e">
        <f t="shared" ca="1" si="116"/>
        <v>#REF!</v>
      </c>
      <c r="I1079" s="57" t="e">
        <f t="shared" ca="1" si="117"/>
        <v>#REF!</v>
      </c>
      <c r="J1079" s="57" t="e">
        <f t="shared" ca="1" si="118"/>
        <v>#REF!</v>
      </c>
    </row>
    <row r="1080" spans="1:10">
      <c r="A1080" s="57">
        <v>1086</v>
      </c>
      <c r="B1080" s="57" t="e">
        <f t="shared" ca="1" si="112"/>
        <v>#REF!</v>
      </c>
      <c r="C1080" s="66" t="e">
        <f t="shared" ca="1" si="113"/>
        <v>#REF!</v>
      </c>
      <c r="E1080" s="57" t="e">
        <f t="shared" ca="1" si="114"/>
        <v>#REF!</v>
      </c>
      <c r="G1080" s="57" t="e">
        <f t="shared" ca="1" si="115"/>
        <v>#REF!</v>
      </c>
      <c r="H1080" s="57" t="e">
        <f t="shared" ca="1" si="116"/>
        <v>#REF!</v>
      </c>
      <c r="I1080" s="57" t="e">
        <f t="shared" ca="1" si="117"/>
        <v>#REF!</v>
      </c>
      <c r="J1080" s="57" t="e">
        <f t="shared" ca="1" si="118"/>
        <v>#REF!</v>
      </c>
    </row>
    <row r="1081" spans="1:10">
      <c r="A1081" s="57">
        <v>1087</v>
      </c>
      <c r="B1081" s="57" t="e">
        <f t="shared" ca="1" si="112"/>
        <v>#REF!</v>
      </c>
      <c r="C1081" s="66" t="e">
        <f t="shared" ca="1" si="113"/>
        <v>#REF!</v>
      </c>
      <c r="E1081" s="57" t="e">
        <f t="shared" ca="1" si="114"/>
        <v>#REF!</v>
      </c>
      <c r="G1081" s="57" t="e">
        <f t="shared" ca="1" si="115"/>
        <v>#REF!</v>
      </c>
      <c r="H1081" s="57" t="e">
        <f t="shared" ca="1" si="116"/>
        <v>#REF!</v>
      </c>
      <c r="I1081" s="57" t="e">
        <f t="shared" ca="1" si="117"/>
        <v>#REF!</v>
      </c>
      <c r="J1081" s="57" t="e">
        <f t="shared" ca="1" si="118"/>
        <v>#REF!</v>
      </c>
    </row>
    <row r="1082" spans="1:10">
      <c r="A1082" s="57">
        <v>1088</v>
      </c>
      <c r="B1082" s="57" t="e">
        <f t="shared" ca="1" si="112"/>
        <v>#REF!</v>
      </c>
      <c r="C1082" s="66" t="e">
        <f t="shared" ca="1" si="113"/>
        <v>#REF!</v>
      </c>
      <c r="E1082" s="57" t="e">
        <f t="shared" ca="1" si="114"/>
        <v>#REF!</v>
      </c>
      <c r="G1082" s="57" t="e">
        <f t="shared" ca="1" si="115"/>
        <v>#REF!</v>
      </c>
      <c r="H1082" s="57" t="e">
        <f t="shared" ca="1" si="116"/>
        <v>#REF!</v>
      </c>
      <c r="I1082" s="57" t="e">
        <f t="shared" ca="1" si="117"/>
        <v>#REF!</v>
      </c>
      <c r="J1082" s="57" t="e">
        <f t="shared" ca="1" si="118"/>
        <v>#REF!</v>
      </c>
    </row>
    <row r="1083" spans="1:10">
      <c r="A1083" s="57">
        <v>1089</v>
      </c>
      <c r="B1083" s="57" t="e">
        <f t="shared" ca="1" si="112"/>
        <v>#REF!</v>
      </c>
      <c r="C1083" s="66" t="e">
        <f t="shared" ca="1" si="113"/>
        <v>#REF!</v>
      </c>
      <c r="E1083" s="57" t="e">
        <f t="shared" ca="1" si="114"/>
        <v>#REF!</v>
      </c>
      <c r="G1083" s="57" t="e">
        <f t="shared" ca="1" si="115"/>
        <v>#REF!</v>
      </c>
      <c r="H1083" s="57" t="e">
        <f t="shared" ca="1" si="116"/>
        <v>#REF!</v>
      </c>
      <c r="I1083" s="57" t="e">
        <f t="shared" ca="1" si="117"/>
        <v>#REF!</v>
      </c>
      <c r="J1083" s="57" t="e">
        <f t="shared" ca="1" si="118"/>
        <v>#REF!</v>
      </c>
    </row>
    <row r="1084" spans="1:10">
      <c r="A1084" s="57">
        <v>1090</v>
      </c>
      <c r="B1084" s="57" t="e">
        <f t="shared" ca="1" si="112"/>
        <v>#REF!</v>
      </c>
      <c r="C1084" s="66" t="e">
        <f t="shared" ca="1" si="113"/>
        <v>#REF!</v>
      </c>
      <c r="E1084" s="57" t="e">
        <f t="shared" ca="1" si="114"/>
        <v>#REF!</v>
      </c>
      <c r="G1084" s="57" t="e">
        <f t="shared" ca="1" si="115"/>
        <v>#REF!</v>
      </c>
      <c r="H1084" s="57" t="e">
        <f t="shared" ca="1" si="116"/>
        <v>#REF!</v>
      </c>
      <c r="I1084" s="57" t="e">
        <f t="shared" ca="1" si="117"/>
        <v>#REF!</v>
      </c>
      <c r="J1084" s="57" t="e">
        <f t="shared" ca="1" si="118"/>
        <v>#REF!</v>
      </c>
    </row>
    <row r="1085" spans="1:10">
      <c r="A1085" s="57">
        <v>1091</v>
      </c>
      <c r="B1085" s="57" t="e">
        <f t="shared" ca="1" si="112"/>
        <v>#REF!</v>
      </c>
      <c r="C1085" s="66" t="e">
        <f t="shared" ca="1" si="113"/>
        <v>#REF!</v>
      </c>
      <c r="E1085" s="57" t="e">
        <f t="shared" ca="1" si="114"/>
        <v>#REF!</v>
      </c>
      <c r="G1085" s="57" t="e">
        <f t="shared" ca="1" si="115"/>
        <v>#REF!</v>
      </c>
      <c r="H1085" s="57" t="e">
        <f t="shared" ca="1" si="116"/>
        <v>#REF!</v>
      </c>
      <c r="I1085" s="57" t="e">
        <f t="shared" ca="1" si="117"/>
        <v>#REF!</v>
      </c>
      <c r="J1085" s="57" t="e">
        <f t="shared" ca="1" si="118"/>
        <v>#REF!</v>
      </c>
    </row>
    <row r="1086" spans="1:10">
      <c r="A1086" s="57">
        <v>1092</v>
      </c>
      <c r="B1086" s="57" t="e">
        <f t="shared" ca="1" si="112"/>
        <v>#REF!</v>
      </c>
      <c r="C1086" s="66" t="e">
        <f t="shared" ca="1" si="113"/>
        <v>#REF!</v>
      </c>
      <c r="E1086" s="57" t="e">
        <f t="shared" ca="1" si="114"/>
        <v>#REF!</v>
      </c>
      <c r="G1086" s="57" t="e">
        <f t="shared" ca="1" si="115"/>
        <v>#REF!</v>
      </c>
      <c r="H1086" s="57" t="e">
        <f t="shared" ca="1" si="116"/>
        <v>#REF!</v>
      </c>
      <c r="I1086" s="57" t="e">
        <f t="shared" ca="1" si="117"/>
        <v>#REF!</v>
      </c>
      <c r="J1086" s="57" t="e">
        <f t="shared" ca="1" si="118"/>
        <v>#REF!</v>
      </c>
    </row>
    <row r="1087" spans="1:10">
      <c r="A1087" s="57">
        <v>1093</v>
      </c>
      <c r="B1087" s="57" t="e">
        <f t="shared" ca="1" si="112"/>
        <v>#REF!</v>
      </c>
      <c r="C1087" s="66" t="e">
        <f t="shared" ca="1" si="113"/>
        <v>#REF!</v>
      </c>
      <c r="E1087" s="57" t="e">
        <f t="shared" ca="1" si="114"/>
        <v>#REF!</v>
      </c>
      <c r="G1087" s="57" t="e">
        <f t="shared" ca="1" si="115"/>
        <v>#REF!</v>
      </c>
      <c r="H1087" s="57" t="e">
        <f t="shared" ca="1" si="116"/>
        <v>#REF!</v>
      </c>
      <c r="I1087" s="57" t="e">
        <f t="shared" ca="1" si="117"/>
        <v>#REF!</v>
      </c>
      <c r="J1087" s="57" t="e">
        <f t="shared" ca="1" si="118"/>
        <v>#REF!</v>
      </c>
    </row>
    <row r="1088" spans="1:10">
      <c r="A1088" s="57">
        <v>1094</v>
      </c>
      <c r="B1088" s="57" t="e">
        <f t="shared" ca="1" si="112"/>
        <v>#REF!</v>
      </c>
      <c r="C1088" s="66" t="e">
        <f t="shared" ca="1" si="113"/>
        <v>#REF!</v>
      </c>
      <c r="E1088" s="57" t="e">
        <f t="shared" ca="1" si="114"/>
        <v>#REF!</v>
      </c>
      <c r="G1088" s="57" t="e">
        <f t="shared" ca="1" si="115"/>
        <v>#REF!</v>
      </c>
      <c r="H1088" s="57" t="e">
        <f t="shared" ca="1" si="116"/>
        <v>#REF!</v>
      </c>
      <c r="I1088" s="57" t="e">
        <f t="shared" ca="1" si="117"/>
        <v>#REF!</v>
      </c>
      <c r="J1088" s="57" t="e">
        <f t="shared" ca="1" si="118"/>
        <v>#REF!</v>
      </c>
    </row>
    <row r="1089" spans="1:10">
      <c r="A1089" s="57">
        <v>1095</v>
      </c>
      <c r="B1089" s="57" t="e">
        <f t="shared" ca="1" si="112"/>
        <v>#REF!</v>
      </c>
      <c r="C1089" s="66" t="e">
        <f t="shared" ca="1" si="113"/>
        <v>#REF!</v>
      </c>
      <c r="E1089" s="57" t="e">
        <f t="shared" ca="1" si="114"/>
        <v>#REF!</v>
      </c>
      <c r="G1089" s="57" t="e">
        <f t="shared" ca="1" si="115"/>
        <v>#REF!</v>
      </c>
      <c r="H1089" s="57" t="e">
        <f t="shared" ca="1" si="116"/>
        <v>#REF!</v>
      </c>
      <c r="I1089" s="57" t="e">
        <f t="shared" ca="1" si="117"/>
        <v>#REF!</v>
      </c>
      <c r="J1089" s="57" t="e">
        <f t="shared" ca="1" si="118"/>
        <v>#REF!</v>
      </c>
    </row>
    <row r="1090" spans="1:10">
      <c r="A1090" s="57">
        <v>1096</v>
      </c>
      <c r="B1090" s="57" t="e">
        <f t="shared" ca="1" si="112"/>
        <v>#REF!</v>
      </c>
      <c r="C1090" s="66" t="e">
        <f t="shared" ca="1" si="113"/>
        <v>#REF!</v>
      </c>
      <c r="E1090" s="57" t="e">
        <f t="shared" ca="1" si="114"/>
        <v>#REF!</v>
      </c>
      <c r="G1090" s="57" t="e">
        <f t="shared" ca="1" si="115"/>
        <v>#REF!</v>
      </c>
      <c r="H1090" s="57" t="e">
        <f t="shared" ca="1" si="116"/>
        <v>#REF!</v>
      </c>
      <c r="I1090" s="57" t="e">
        <f t="shared" ca="1" si="117"/>
        <v>#REF!</v>
      </c>
      <c r="J1090" s="57" t="e">
        <f t="shared" ca="1" si="118"/>
        <v>#REF!</v>
      </c>
    </row>
    <row r="1091" spans="1:10">
      <c r="A1091" s="57">
        <v>1097</v>
      </c>
      <c r="B1091" s="57" t="e">
        <f t="shared" ca="1" si="112"/>
        <v>#REF!</v>
      </c>
      <c r="C1091" s="66" t="e">
        <f t="shared" ca="1" si="113"/>
        <v>#REF!</v>
      </c>
      <c r="E1091" s="57" t="e">
        <f t="shared" ca="1" si="114"/>
        <v>#REF!</v>
      </c>
      <c r="G1091" s="57" t="e">
        <f t="shared" ca="1" si="115"/>
        <v>#REF!</v>
      </c>
      <c r="H1091" s="57" t="e">
        <f t="shared" ca="1" si="116"/>
        <v>#REF!</v>
      </c>
      <c r="I1091" s="57" t="e">
        <f t="shared" ca="1" si="117"/>
        <v>#REF!</v>
      </c>
      <c r="J1091" s="57" t="e">
        <f t="shared" ca="1" si="118"/>
        <v>#REF!</v>
      </c>
    </row>
    <row r="1092" spans="1:10">
      <c r="A1092" s="57">
        <v>1098</v>
      </c>
      <c r="B1092" s="57" t="e">
        <f t="shared" ref="B1092:B1155" ca="1" si="119">INDIRECT("進路状況調査入力票!A"&amp;A1092)</f>
        <v>#REF!</v>
      </c>
      <c r="C1092" s="66" t="e">
        <f t="shared" ref="C1092:C1155" ca="1" si="120">INDIRECT("進路状況調査入力票!B"&amp;A1092)</f>
        <v>#REF!</v>
      </c>
      <c r="E1092" s="57" t="e">
        <f t="shared" ref="E1092:E1155" ca="1" si="121">INDIRECT("進路状況調査入力票!D"&amp;A1092)</f>
        <v>#REF!</v>
      </c>
      <c r="G1092" s="57" t="e">
        <f t="shared" ref="G1092:G1155" ca="1" si="122">INDIRECT("進路状況調査入力票!C"&amp;A1092)</f>
        <v>#REF!</v>
      </c>
      <c r="H1092" s="57" t="e">
        <f t="shared" ref="H1092:H1155" ca="1" si="123">INDIRECT("進路状況調査入力票!E"&amp;A1092)</f>
        <v>#REF!</v>
      </c>
      <c r="I1092" s="57" t="e">
        <f t="shared" ref="I1092:I1155" ca="1" si="124">INDIRECT("進路状況調査入力票!F"&amp;A1092)</f>
        <v>#REF!</v>
      </c>
      <c r="J1092" s="57" t="e">
        <f t="shared" ref="J1092:J1155" ca="1" si="125">INDIRECT("進路状況調査入力票!Ｇ"&amp;A1092)</f>
        <v>#REF!</v>
      </c>
    </row>
    <row r="1093" spans="1:10">
      <c r="A1093" s="57">
        <v>1099</v>
      </c>
      <c r="B1093" s="57" t="e">
        <f t="shared" ca="1" si="119"/>
        <v>#REF!</v>
      </c>
      <c r="C1093" s="66" t="e">
        <f t="shared" ca="1" si="120"/>
        <v>#REF!</v>
      </c>
      <c r="E1093" s="57" t="e">
        <f t="shared" ca="1" si="121"/>
        <v>#REF!</v>
      </c>
      <c r="G1093" s="57" t="e">
        <f t="shared" ca="1" si="122"/>
        <v>#REF!</v>
      </c>
      <c r="H1093" s="57" t="e">
        <f t="shared" ca="1" si="123"/>
        <v>#REF!</v>
      </c>
      <c r="I1093" s="57" t="e">
        <f t="shared" ca="1" si="124"/>
        <v>#REF!</v>
      </c>
      <c r="J1093" s="57" t="e">
        <f t="shared" ca="1" si="125"/>
        <v>#REF!</v>
      </c>
    </row>
    <row r="1094" spans="1:10">
      <c r="A1094" s="57">
        <v>1100</v>
      </c>
      <c r="B1094" s="57" t="e">
        <f t="shared" ca="1" si="119"/>
        <v>#REF!</v>
      </c>
      <c r="C1094" s="66" t="e">
        <f t="shared" ca="1" si="120"/>
        <v>#REF!</v>
      </c>
      <c r="E1094" s="57" t="e">
        <f t="shared" ca="1" si="121"/>
        <v>#REF!</v>
      </c>
      <c r="G1094" s="57" t="e">
        <f t="shared" ca="1" si="122"/>
        <v>#REF!</v>
      </c>
      <c r="H1094" s="57" t="e">
        <f t="shared" ca="1" si="123"/>
        <v>#REF!</v>
      </c>
      <c r="I1094" s="57" t="e">
        <f t="shared" ca="1" si="124"/>
        <v>#REF!</v>
      </c>
      <c r="J1094" s="57" t="e">
        <f t="shared" ca="1" si="125"/>
        <v>#REF!</v>
      </c>
    </row>
    <row r="1095" spans="1:10">
      <c r="A1095" s="57">
        <v>1101</v>
      </c>
      <c r="B1095" s="57" t="e">
        <f t="shared" ca="1" si="119"/>
        <v>#REF!</v>
      </c>
      <c r="C1095" s="66" t="e">
        <f t="shared" ca="1" si="120"/>
        <v>#REF!</v>
      </c>
      <c r="E1095" s="57" t="e">
        <f t="shared" ca="1" si="121"/>
        <v>#REF!</v>
      </c>
      <c r="G1095" s="57" t="e">
        <f t="shared" ca="1" si="122"/>
        <v>#REF!</v>
      </c>
      <c r="H1095" s="57" t="e">
        <f t="shared" ca="1" si="123"/>
        <v>#REF!</v>
      </c>
      <c r="I1095" s="57" t="e">
        <f t="shared" ca="1" si="124"/>
        <v>#REF!</v>
      </c>
      <c r="J1095" s="57" t="e">
        <f t="shared" ca="1" si="125"/>
        <v>#REF!</v>
      </c>
    </row>
    <row r="1096" spans="1:10">
      <c r="A1096" s="57">
        <v>1102</v>
      </c>
      <c r="B1096" s="57" t="e">
        <f t="shared" ca="1" si="119"/>
        <v>#REF!</v>
      </c>
      <c r="C1096" s="66" t="e">
        <f t="shared" ca="1" si="120"/>
        <v>#REF!</v>
      </c>
      <c r="E1096" s="57" t="e">
        <f t="shared" ca="1" si="121"/>
        <v>#REF!</v>
      </c>
      <c r="G1096" s="57" t="e">
        <f t="shared" ca="1" si="122"/>
        <v>#REF!</v>
      </c>
      <c r="H1096" s="57" t="e">
        <f t="shared" ca="1" si="123"/>
        <v>#REF!</v>
      </c>
      <c r="I1096" s="57" t="e">
        <f t="shared" ca="1" si="124"/>
        <v>#REF!</v>
      </c>
      <c r="J1096" s="57" t="e">
        <f t="shared" ca="1" si="125"/>
        <v>#REF!</v>
      </c>
    </row>
    <row r="1097" spans="1:10">
      <c r="A1097" s="57">
        <v>1103</v>
      </c>
      <c r="B1097" s="57" t="e">
        <f t="shared" ca="1" si="119"/>
        <v>#REF!</v>
      </c>
      <c r="C1097" s="66" t="e">
        <f t="shared" ca="1" si="120"/>
        <v>#REF!</v>
      </c>
      <c r="E1097" s="57" t="e">
        <f t="shared" ca="1" si="121"/>
        <v>#REF!</v>
      </c>
      <c r="G1097" s="57" t="e">
        <f t="shared" ca="1" si="122"/>
        <v>#REF!</v>
      </c>
      <c r="H1097" s="57" t="e">
        <f t="shared" ca="1" si="123"/>
        <v>#REF!</v>
      </c>
      <c r="I1097" s="57" t="e">
        <f t="shared" ca="1" si="124"/>
        <v>#REF!</v>
      </c>
      <c r="J1097" s="57" t="e">
        <f t="shared" ca="1" si="125"/>
        <v>#REF!</v>
      </c>
    </row>
    <row r="1098" spans="1:10">
      <c r="A1098" s="57">
        <v>1104</v>
      </c>
      <c r="B1098" s="57" t="e">
        <f t="shared" ca="1" si="119"/>
        <v>#REF!</v>
      </c>
      <c r="C1098" s="66" t="e">
        <f t="shared" ca="1" si="120"/>
        <v>#REF!</v>
      </c>
      <c r="E1098" s="57" t="e">
        <f t="shared" ca="1" si="121"/>
        <v>#REF!</v>
      </c>
      <c r="G1098" s="57" t="e">
        <f t="shared" ca="1" si="122"/>
        <v>#REF!</v>
      </c>
      <c r="H1098" s="57" t="e">
        <f t="shared" ca="1" si="123"/>
        <v>#REF!</v>
      </c>
      <c r="I1098" s="57" t="e">
        <f t="shared" ca="1" si="124"/>
        <v>#REF!</v>
      </c>
      <c r="J1098" s="57" t="e">
        <f t="shared" ca="1" si="125"/>
        <v>#REF!</v>
      </c>
    </row>
    <row r="1099" spans="1:10">
      <c r="A1099" s="57">
        <v>1105</v>
      </c>
      <c r="B1099" s="57" t="e">
        <f t="shared" ca="1" si="119"/>
        <v>#REF!</v>
      </c>
      <c r="C1099" s="66" t="e">
        <f t="shared" ca="1" si="120"/>
        <v>#REF!</v>
      </c>
      <c r="E1099" s="57" t="e">
        <f t="shared" ca="1" si="121"/>
        <v>#REF!</v>
      </c>
      <c r="G1099" s="57" t="e">
        <f t="shared" ca="1" si="122"/>
        <v>#REF!</v>
      </c>
      <c r="H1099" s="57" t="e">
        <f t="shared" ca="1" si="123"/>
        <v>#REF!</v>
      </c>
      <c r="I1099" s="57" t="e">
        <f t="shared" ca="1" si="124"/>
        <v>#REF!</v>
      </c>
      <c r="J1099" s="57" t="e">
        <f t="shared" ca="1" si="125"/>
        <v>#REF!</v>
      </c>
    </row>
    <row r="1100" spans="1:10">
      <c r="A1100" s="57">
        <v>1106</v>
      </c>
      <c r="B1100" s="57" t="e">
        <f t="shared" ca="1" si="119"/>
        <v>#REF!</v>
      </c>
      <c r="C1100" s="66" t="e">
        <f t="shared" ca="1" si="120"/>
        <v>#REF!</v>
      </c>
      <c r="E1100" s="57" t="e">
        <f t="shared" ca="1" si="121"/>
        <v>#REF!</v>
      </c>
      <c r="G1100" s="57" t="e">
        <f t="shared" ca="1" si="122"/>
        <v>#REF!</v>
      </c>
      <c r="H1100" s="57" t="e">
        <f t="shared" ca="1" si="123"/>
        <v>#REF!</v>
      </c>
      <c r="I1100" s="57" t="e">
        <f t="shared" ca="1" si="124"/>
        <v>#REF!</v>
      </c>
      <c r="J1100" s="57" t="e">
        <f t="shared" ca="1" si="125"/>
        <v>#REF!</v>
      </c>
    </row>
    <row r="1101" spans="1:10">
      <c r="A1101" s="57">
        <v>1107</v>
      </c>
      <c r="B1101" s="57" t="e">
        <f t="shared" ca="1" si="119"/>
        <v>#REF!</v>
      </c>
      <c r="C1101" s="66" t="e">
        <f t="shared" ca="1" si="120"/>
        <v>#REF!</v>
      </c>
      <c r="E1101" s="57" t="e">
        <f t="shared" ca="1" si="121"/>
        <v>#REF!</v>
      </c>
      <c r="G1101" s="57" t="e">
        <f t="shared" ca="1" si="122"/>
        <v>#REF!</v>
      </c>
      <c r="H1101" s="57" t="e">
        <f t="shared" ca="1" si="123"/>
        <v>#REF!</v>
      </c>
      <c r="I1101" s="57" t="e">
        <f t="shared" ca="1" si="124"/>
        <v>#REF!</v>
      </c>
      <c r="J1101" s="57" t="e">
        <f t="shared" ca="1" si="125"/>
        <v>#REF!</v>
      </c>
    </row>
    <row r="1102" spans="1:10">
      <c r="A1102" s="57">
        <v>1108</v>
      </c>
      <c r="B1102" s="57" t="e">
        <f t="shared" ca="1" si="119"/>
        <v>#REF!</v>
      </c>
      <c r="C1102" s="66" t="e">
        <f t="shared" ca="1" si="120"/>
        <v>#REF!</v>
      </c>
      <c r="E1102" s="57" t="e">
        <f t="shared" ca="1" si="121"/>
        <v>#REF!</v>
      </c>
      <c r="G1102" s="57" t="e">
        <f t="shared" ca="1" si="122"/>
        <v>#REF!</v>
      </c>
      <c r="H1102" s="57" t="e">
        <f t="shared" ca="1" si="123"/>
        <v>#REF!</v>
      </c>
      <c r="I1102" s="57" t="e">
        <f t="shared" ca="1" si="124"/>
        <v>#REF!</v>
      </c>
      <c r="J1102" s="57" t="e">
        <f t="shared" ca="1" si="125"/>
        <v>#REF!</v>
      </c>
    </row>
    <row r="1103" spans="1:10">
      <c r="A1103" s="57">
        <v>1109</v>
      </c>
      <c r="B1103" s="57" t="e">
        <f t="shared" ca="1" si="119"/>
        <v>#REF!</v>
      </c>
      <c r="C1103" s="66" t="e">
        <f t="shared" ca="1" si="120"/>
        <v>#REF!</v>
      </c>
      <c r="E1103" s="57" t="e">
        <f t="shared" ca="1" si="121"/>
        <v>#REF!</v>
      </c>
      <c r="G1103" s="57" t="e">
        <f t="shared" ca="1" si="122"/>
        <v>#REF!</v>
      </c>
      <c r="H1103" s="57" t="e">
        <f t="shared" ca="1" si="123"/>
        <v>#REF!</v>
      </c>
      <c r="I1103" s="57" t="e">
        <f t="shared" ca="1" si="124"/>
        <v>#REF!</v>
      </c>
      <c r="J1103" s="57" t="e">
        <f t="shared" ca="1" si="125"/>
        <v>#REF!</v>
      </c>
    </row>
    <row r="1104" spans="1:10">
      <c r="A1104" s="57">
        <v>1110</v>
      </c>
      <c r="B1104" s="57" t="e">
        <f t="shared" ca="1" si="119"/>
        <v>#REF!</v>
      </c>
      <c r="C1104" s="66" t="e">
        <f t="shared" ca="1" si="120"/>
        <v>#REF!</v>
      </c>
      <c r="E1104" s="57" t="e">
        <f t="shared" ca="1" si="121"/>
        <v>#REF!</v>
      </c>
      <c r="G1104" s="57" t="e">
        <f t="shared" ca="1" si="122"/>
        <v>#REF!</v>
      </c>
      <c r="H1104" s="57" t="e">
        <f t="shared" ca="1" si="123"/>
        <v>#REF!</v>
      </c>
      <c r="I1104" s="57" t="e">
        <f t="shared" ca="1" si="124"/>
        <v>#REF!</v>
      </c>
      <c r="J1104" s="57" t="e">
        <f t="shared" ca="1" si="125"/>
        <v>#REF!</v>
      </c>
    </row>
    <row r="1105" spans="1:10">
      <c r="A1105" s="57">
        <v>1111</v>
      </c>
      <c r="B1105" s="57" t="e">
        <f t="shared" ca="1" si="119"/>
        <v>#REF!</v>
      </c>
      <c r="C1105" s="66" t="e">
        <f t="shared" ca="1" si="120"/>
        <v>#REF!</v>
      </c>
      <c r="E1105" s="57" t="e">
        <f t="shared" ca="1" si="121"/>
        <v>#REF!</v>
      </c>
      <c r="G1105" s="57" t="e">
        <f t="shared" ca="1" si="122"/>
        <v>#REF!</v>
      </c>
      <c r="H1105" s="57" t="e">
        <f t="shared" ca="1" si="123"/>
        <v>#REF!</v>
      </c>
      <c r="I1105" s="57" t="e">
        <f t="shared" ca="1" si="124"/>
        <v>#REF!</v>
      </c>
      <c r="J1105" s="57" t="e">
        <f t="shared" ca="1" si="125"/>
        <v>#REF!</v>
      </c>
    </row>
    <row r="1106" spans="1:10">
      <c r="A1106" s="57">
        <v>1112</v>
      </c>
      <c r="B1106" s="57" t="e">
        <f t="shared" ca="1" si="119"/>
        <v>#REF!</v>
      </c>
      <c r="C1106" s="66" t="e">
        <f t="shared" ca="1" si="120"/>
        <v>#REF!</v>
      </c>
      <c r="E1106" s="57" t="e">
        <f t="shared" ca="1" si="121"/>
        <v>#REF!</v>
      </c>
      <c r="G1106" s="57" t="e">
        <f t="shared" ca="1" si="122"/>
        <v>#REF!</v>
      </c>
      <c r="H1106" s="57" t="e">
        <f t="shared" ca="1" si="123"/>
        <v>#REF!</v>
      </c>
      <c r="I1106" s="57" t="e">
        <f t="shared" ca="1" si="124"/>
        <v>#REF!</v>
      </c>
      <c r="J1106" s="57" t="e">
        <f t="shared" ca="1" si="125"/>
        <v>#REF!</v>
      </c>
    </row>
    <row r="1107" spans="1:10">
      <c r="A1107" s="57">
        <v>1113</v>
      </c>
      <c r="B1107" s="57" t="e">
        <f t="shared" ca="1" si="119"/>
        <v>#REF!</v>
      </c>
      <c r="C1107" s="66" t="e">
        <f t="shared" ca="1" si="120"/>
        <v>#REF!</v>
      </c>
      <c r="E1107" s="57" t="e">
        <f t="shared" ca="1" si="121"/>
        <v>#REF!</v>
      </c>
      <c r="G1107" s="57" t="e">
        <f t="shared" ca="1" si="122"/>
        <v>#REF!</v>
      </c>
      <c r="H1107" s="57" t="e">
        <f t="shared" ca="1" si="123"/>
        <v>#REF!</v>
      </c>
      <c r="I1107" s="57" t="e">
        <f t="shared" ca="1" si="124"/>
        <v>#REF!</v>
      </c>
      <c r="J1107" s="57" t="e">
        <f t="shared" ca="1" si="125"/>
        <v>#REF!</v>
      </c>
    </row>
    <row r="1108" spans="1:10">
      <c r="A1108" s="57">
        <v>1114</v>
      </c>
      <c r="B1108" s="57" t="e">
        <f t="shared" ca="1" si="119"/>
        <v>#REF!</v>
      </c>
      <c r="C1108" s="66" t="e">
        <f t="shared" ca="1" si="120"/>
        <v>#REF!</v>
      </c>
      <c r="E1108" s="57" t="e">
        <f t="shared" ca="1" si="121"/>
        <v>#REF!</v>
      </c>
      <c r="G1108" s="57" t="e">
        <f t="shared" ca="1" si="122"/>
        <v>#REF!</v>
      </c>
      <c r="H1108" s="57" t="e">
        <f t="shared" ca="1" si="123"/>
        <v>#REF!</v>
      </c>
      <c r="I1108" s="57" t="e">
        <f t="shared" ca="1" si="124"/>
        <v>#REF!</v>
      </c>
      <c r="J1108" s="57" t="e">
        <f t="shared" ca="1" si="125"/>
        <v>#REF!</v>
      </c>
    </row>
    <row r="1109" spans="1:10">
      <c r="A1109" s="57">
        <v>1115</v>
      </c>
      <c r="B1109" s="57" t="e">
        <f t="shared" ca="1" si="119"/>
        <v>#REF!</v>
      </c>
      <c r="C1109" s="66" t="e">
        <f t="shared" ca="1" si="120"/>
        <v>#REF!</v>
      </c>
      <c r="E1109" s="57" t="e">
        <f t="shared" ca="1" si="121"/>
        <v>#REF!</v>
      </c>
      <c r="G1109" s="57" t="e">
        <f t="shared" ca="1" si="122"/>
        <v>#REF!</v>
      </c>
      <c r="H1109" s="57" t="e">
        <f t="shared" ca="1" si="123"/>
        <v>#REF!</v>
      </c>
      <c r="I1109" s="57" t="e">
        <f t="shared" ca="1" si="124"/>
        <v>#REF!</v>
      </c>
      <c r="J1109" s="57" t="e">
        <f t="shared" ca="1" si="125"/>
        <v>#REF!</v>
      </c>
    </row>
    <row r="1110" spans="1:10">
      <c r="A1110" s="57">
        <v>1116</v>
      </c>
      <c r="B1110" s="57" t="e">
        <f t="shared" ca="1" si="119"/>
        <v>#REF!</v>
      </c>
      <c r="C1110" s="66" t="e">
        <f t="shared" ca="1" si="120"/>
        <v>#REF!</v>
      </c>
      <c r="E1110" s="57" t="e">
        <f t="shared" ca="1" si="121"/>
        <v>#REF!</v>
      </c>
      <c r="G1110" s="57" t="e">
        <f t="shared" ca="1" si="122"/>
        <v>#REF!</v>
      </c>
      <c r="H1110" s="57" t="e">
        <f t="shared" ca="1" si="123"/>
        <v>#REF!</v>
      </c>
      <c r="I1110" s="57" t="e">
        <f t="shared" ca="1" si="124"/>
        <v>#REF!</v>
      </c>
      <c r="J1110" s="57" t="e">
        <f t="shared" ca="1" si="125"/>
        <v>#REF!</v>
      </c>
    </row>
    <row r="1111" spans="1:10">
      <c r="A1111" s="57">
        <v>1117</v>
      </c>
      <c r="B1111" s="57" t="e">
        <f t="shared" ca="1" si="119"/>
        <v>#REF!</v>
      </c>
      <c r="C1111" s="66" t="e">
        <f t="shared" ca="1" si="120"/>
        <v>#REF!</v>
      </c>
      <c r="E1111" s="57" t="e">
        <f t="shared" ca="1" si="121"/>
        <v>#REF!</v>
      </c>
      <c r="G1111" s="57" t="e">
        <f t="shared" ca="1" si="122"/>
        <v>#REF!</v>
      </c>
      <c r="H1111" s="57" t="e">
        <f t="shared" ca="1" si="123"/>
        <v>#REF!</v>
      </c>
      <c r="I1111" s="57" t="e">
        <f t="shared" ca="1" si="124"/>
        <v>#REF!</v>
      </c>
      <c r="J1111" s="57" t="e">
        <f t="shared" ca="1" si="125"/>
        <v>#REF!</v>
      </c>
    </row>
    <row r="1112" spans="1:10">
      <c r="A1112" s="57">
        <v>1118</v>
      </c>
      <c r="B1112" s="57" t="e">
        <f t="shared" ca="1" si="119"/>
        <v>#REF!</v>
      </c>
      <c r="C1112" s="66" t="e">
        <f t="shared" ca="1" si="120"/>
        <v>#REF!</v>
      </c>
      <c r="E1112" s="57" t="e">
        <f t="shared" ca="1" si="121"/>
        <v>#REF!</v>
      </c>
      <c r="G1112" s="57" t="e">
        <f t="shared" ca="1" si="122"/>
        <v>#REF!</v>
      </c>
      <c r="H1112" s="57" t="e">
        <f t="shared" ca="1" si="123"/>
        <v>#REF!</v>
      </c>
      <c r="I1112" s="57" t="e">
        <f t="shared" ca="1" si="124"/>
        <v>#REF!</v>
      </c>
      <c r="J1112" s="57" t="e">
        <f t="shared" ca="1" si="125"/>
        <v>#REF!</v>
      </c>
    </row>
    <row r="1113" spans="1:10">
      <c r="A1113" s="57">
        <v>1119</v>
      </c>
      <c r="B1113" s="57" t="e">
        <f t="shared" ca="1" si="119"/>
        <v>#REF!</v>
      </c>
      <c r="C1113" s="66" t="e">
        <f t="shared" ca="1" si="120"/>
        <v>#REF!</v>
      </c>
      <c r="E1113" s="57" t="e">
        <f t="shared" ca="1" si="121"/>
        <v>#REF!</v>
      </c>
      <c r="G1113" s="57" t="e">
        <f t="shared" ca="1" si="122"/>
        <v>#REF!</v>
      </c>
      <c r="H1113" s="57" t="e">
        <f t="shared" ca="1" si="123"/>
        <v>#REF!</v>
      </c>
      <c r="I1113" s="57" t="e">
        <f t="shared" ca="1" si="124"/>
        <v>#REF!</v>
      </c>
      <c r="J1113" s="57" t="e">
        <f t="shared" ca="1" si="125"/>
        <v>#REF!</v>
      </c>
    </row>
    <row r="1114" spans="1:10">
      <c r="A1114" s="57">
        <v>1120</v>
      </c>
      <c r="B1114" s="57" t="e">
        <f t="shared" ca="1" si="119"/>
        <v>#REF!</v>
      </c>
      <c r="C1114" s="66" t="e">
        <f t="shared" ca="1" si="120"/>
        <v>#REF!</v>
      </c>
      <c r="E1114" s="57" t="e">
        <f t="shared" ca="1" si="121"/>
        <v>#REF!</v>
      </c>
      <c r="G1114" s="57" t="e">
        <f t="shared" ca="1" si="122"/>
        <v>#REF!</v>
      </c>
      <c r="H1114" s="57" t="e">
        <f t="shared" ca="1" si="123"/>
        <v>#REF!</v>
      </c>
      <c r="I1114" s="57" t="e">
        <f t="shared" ca="1" si="124"/>
        <v>#REF!</v>
      </c>
      <c r="J1114" s="57" t="e">
        <f t="shared" ca="1" si="125"/>
        <v>#REF!</v>
      </c>
    </row>
    <row r="1115" spans="1:10">
      <c r="A1115" s="57">
        <v>1121</v>
      </c>
      <c r="B1115" s="57" t="e">
        <f t="shared" ca="1" si="119"/>
        <v>#REF!</v>
      </c>
      <c r="C1115" s="66" t="e">
        <f t="shared" ca="1" si="120"/>
        <v>#REF!</v>
      </c>
      <c r="E1115" s="57" t="e">
        <f t="shared" ca="1" si="121"/>
        <v>#REF!</v>
      </c>
      <c r="G1115" s="57" t="e">
        <f t="shared" ca="1" si="122"/>
        <v>#REF!</v>
      </c>
      <c r="H1115" s="57" t="e">
        <f t="shared" ca="1" si="123"/>
        <v>#REF!</v>
      </c>
      <c r="I1115" s="57" t="e">
        <f t="shared" ca="1" si="124"/>
        <v>#REF!</v>
      </c>
      <c r="J1115" s="57" t="e">
        <f t="shared" ca="1" si="125"/>
        <v>#REF!</v>
      </c>
    </row>
    <row r="1116" spans="1:10">
      <c r="A1116" s="57">
        <v>1122</v>
      </c>
      <c r="B1116" s="57" t="e">
        <f t="shared" ca="1" si="119"/>
        <v>#REF!</v>
      </c>
      <c r="C1116" s="66" t="e">
        <f t="shared" ca="1" si="120"/>
        <v>#REF!</v>
      </c>
      <c r="E1116" s="57" t="e">
        <f t="shared" ca="1" si="121"/>
        <v>#REF!</v>
      </c>
      <c r="G1116" s="57" t="e">
        <f t="shared" ca="1" si="122"/>
        <v>#REF!</v>
      </c>
      <c r="H1116" s="57" t="e">
        <f t="shared" ca="1" si="123"/>
        <v>#REF!</v>
      </c>
      <c r="I1116" s="57" t="e">
        <f t="shared" ca="1" si="124"/>
        <v>#REF!</v>
      </c>
      <c r="J1116" s="57" t="e">
        <f t="shared" ca="1" si="125"/>
        <v>#REF!</v>
      </c>
    </row>
    <row r="1117" spans="1:10">
      <c r="A1117" s="57">
        <v>1123</v>
      </c>
      <c r="B1117" s="57" t="e">
        <f t="shared" ca="1" si="119"/>
        <v>#REF!</v>
      </c>
      <c r="C1117" s="66" t="e">
        <f t="shared" ca="1" si="120"/>
        <v>#REF!</v>
      </c>
      <c r="E1117" s="57" t="e">
        <f t="shared" ca="1" si="121"/>
        <v>#REF!</v>
      </c>
      <c r="G1117" s="57" t="e">
        <f t="shared" ca="1" si="122"/>
        <v>#REF!</v>
      </c>
      <c r="H1117" s="57" t="e">
        <f t="shared" ca="1" si="123"/>
        <v>#REF!</v>
      </c>
      <c r="I1117" s="57" t="e">
        <f t="shared" ca="1" si="124"/>
        <v>#REF!</v>
      </c>
      <c r="J1117" s="57" t="e">
        <f t="shared" ca="1" si="125"/>
        <v>#REF!</v>
      </c>
    </row>
    <row r="1118" spans="1:10">
      <c r="A1118" s="57">
        <v>1124</v>
      </c>
      <c r="B1118" s="57" t="e">
        <f t="shared" ca="1" si="119"/>
        <v>#REF!</v>
      </c>
      <c r="C1118" s="66" t="e">
        <f t="shared" ca="1" si="120"/>
        <v>#REF!</v>
      </c>
      <c r="E1118" s="57" t="e">
        <f t="shared" ca="1" si="121"/>
        <v>#REF!</v>
      </c>
      <c r="G1118" s="57" t="e">
        <f t="shared" ca="1" si="122"/>
        <v>#REF!</v>
      </c>
      <c r="H1118" s="57" t="e">
        <f t="shared" ca="1" si="123"/>
        <v>#REF!</v>
      </c>
      <c r="I1118" s="57" t="e">
        <f t="shared" ca="1" si="124"/>
        <v>#REF!</v>
      </c>
      <c r="J1118" s="57" t="e">
        <f t="shared" ca="1" si="125"/>
        <v>#REF!</v>
      </c>
    </row>
    <row r="1119" spans="1:10">
      <c r="A1119" s="57">
        <v>1125</v>
      </c>
      <c r="B1119" s="57" t="e">
        <f t="shared" ca="1" si="119"/>
        <v>#REF!</v>
      </c>
      <c r="C1119" s="66" t="e">
        <f t="shared" ca="1" si="120"/>
        <v>#REF!</v>
      </c>
      <c r="E1119" s="57" t="e">
        <f t="shared" ca="1" si="121"/>
        <v>#REF!</v>
      </c>
      <c r="G1119" s="57" t="e">
        <f t="shared" ca="1" si="122"/>
        <v>#REF!</v>
      </c>
      <c r="H1119" s="57" t="e">
        <f t="shared" ca="1" si="123"/>
        <v>#REF!</v>
      </c>
      <c r="I1119" s="57" t="e">
        <f t="shared" ca="1" si="124"/>
        <v>#REF!</v>
      </c>
      <c r="J1119" s="57" t="e">
        <f t="shared" ca="1" si="125"/>
        <v>#REF!</v>
      </c>
    </row>
    <row r="1120" spans="1:10">
      <c r="A1120" s="57">
        <v>1126</v>
      </c>
      <c r="B1120" s="57" t="e">
        <f t="shared" ca="1" si="119"/>
        <v>#REF!</v>
      </c>
      <c r="C1120" s="66" t="e">
        <f t="shared" ca="1" si="120"/>
        <v>#REF!</v>
      </c>
      <c r="E1120" s="57" t="e">
        <f t="shared" ca="1" si="121"/>
        <v>#REF!</v>
      </c>
      <c r="G1120" s="57" t="e">
        <f t="shared" ca="1" si="122"/>
        <v>#REF!</v>
      </c>
      <c r="H1120" s="57" t="e">
        <f t="shared" ca="1" si="123"/>
        <v>#REF!</v>
      </c>
      <c r="I1120" s="57" t="e">
        <f t="shared" ca="1" si="124"/>
        <v>#REF!</v>
      </c>
      <c r="J1120" s="57" t="e">
        <f t="shared" ca="1" si="125"/>
        <v>#REF!</v>
      </c>
    </row>
    <row r="1121" spans="1:10">
      <c r="A1121" s="57">
        <v>1127</v>
      </c>
      <c r="B1121" s="57" t="e">
        <f t="shared" ca="1" si="119"/>
        <v>#REF!</v>
      </c>
      <c r="C1121" s="66" t="e">
        <f t="shared" ca="1" si="120"/>
        <v>#REF!</v>
      </c>
      <c r="E1121" s="57" t="e">
        <f t="shared" ca="1" si="121"/>
        <v>#REF!</v>
      </c>
      <c r="G1121" s="57" t="e">
        <f t="shared" ca="1" si="122"/>
        <v>#REF!</v>
      </c>
      <c r="H1121" s="57" t="e">
        <f t="shared" ca="1" si="123"/>
        <v>#REF!</v>
      </c>
      <c r="I1121" s="57" t="e">
        <f t="shared" ca="1" si="124"/>
        <v>#REF!</v>
      </c>
      <c r="J1121" s="57" t="e">
        <f t="shared" ca="1" si="125"/>
        <v>#REF!</v>
      </c>
    </row>
    <row r="1122" spans="1:10">
      <c r="A1122" s="57">
        <v>1128</v>
      </c>
      <c r="B1122" s="57" t="e">
        <f t="shared" ca="1" si="119"/>
        <v>#REF!</v>
      </c>
      <c r="C1122" s="66" t="e">
        <f t="shared" ca="1" si="120"/>
        <v>#REF!</v>
      </c>
      <c r="E1122" s="57" t="e">
        <f t="shared" ca="1" si="121"/>
        <v>#REF!</v>
      </c>
      <c r="G1122" s="57" t="e">
        <f t="shared" ca="1" si="122"/>
        <v>#REF!</v>
      </c>
      <c r="H1122" s="57" t="e">
        <f t="shared" ca="1" si="123"/>
        <v>#REF!</v>
      </c>
      <c r="I1122" s="57" t="e">
        <f t="shared" ca="1" si="124"/>
        <v>#REF!</v>
      </c>
      <c r="J1122" s="57" t="e">
        <f t="shared" ca="1" si="125"/>
        <v>#REF!</v>
      </c>
    </row>
    <row r="1123" spans="1:10">
      <c r="A1123" s="57">
        <v>1129</v>
      </c>
      <c r="B1123" s="57" t="e">
        <f t="shared" ca="1" si="119"/>
        <v>#REF!</v>
      </c>
      <c r="C1123" s="66" t="e">
        <f t="shared" ca="1" si="120"/>
        <v>#REF!</v>
      </c>
      <c r="E1123" s="57" t="e">
        <f t="shared" ca="1" si="121"/>
        <v>#REF!</v>
      </c>
      <c r="G1123" s="57" t="e">
        <f t="shared" ca="1" si="122"/>
        <v>#REF!</v>
      </c>
      <c r="H1123" s="57" t="e">
        <f t="shared" ca="1" si="123"/>
        <v>#REF!</v>
      </c>
      <c r="I1123" s="57" t="e">
        <f t="shared" ca="1" si="124"/>
        <v>#REF!</v>
      </c>
      <c r="J1123" s="57" t="e">
        <f t="shared" ca="1" si="125"/>
        <v>#REF!</v>
      </c>
    </row>
    <row r="1124" spans="1:10">
      <c r="A1124" s="57">
        <v>1130</v>
      </c>
      <c r="B1124" s="57" t="e">
        <f t="shared" ca="1" si="119"/>
        <v>#REF!</v>
      </c>
      <c r="C1124" s="66" t="e">
        <f t="shared" ca="1" si="120"/>
        <v>#REF!</v>
      </c>
      <c r="E1124" s="57" t="e">
        <f t="shared" ca="1" si="121"/>
        <v>#REF!</v>
      </c>
      <c r="G1124" s="57" t="e">
        <f t="shared" ca="1" si="122"/>
        <v>#REF!</v>
      </c>
      <c r="H1124" s="57" t="e">
        <f t="shared" ca="1" si="123"/>
        <v>#REF!</v>
      </c>
      <c r="I1124" s="57" t="e">
        <f t="shared" ca="1" si="124"/>
        <v>#REF!</v>
      </c>
      <c r="J1124" s="57" t="e">
        <f t="shared" ca="1" si="125"/>
        <v>#REF!</v>
      </c>
    </row>
    <row r="1125" spans="1:10">
      <c r="A1125" s="57">
        <v>1131</v>
      </c>
      <c r="B1125" s="57" t="e">
        <f t="shared" ca="1" si="119"/>
        <v>#REF!</v>
      </c>
      <c r="C1125" s="66" t="e">
        <f t="shared" ca="1" si="120"/>
        <v>#REF!</v>
      </c>
      <c r="E1125" s="57" t="e">
        <f t="shared" ca="1" si="121"/>
        <v>#REF!</v>
      </c>
      <c r="G1125" s="57" t="e">
        <f t="shared" ca="1" si="122"/>
        <v>#REF!</v>
      </c>
      <c r="H1125" s="57" t="e">
        <f t="shared" ca="1" si="123"/>
        <v>#REF!</v>
      </c>
      <c r="I1125" s="57" t="e">
        <f t="shared" ca="1" si="124"/>
        <v>#REF!</v>
      </c>
      <c r="J1125" s="57" t="e">
        <f t="shared" ca="1" si="125"/>
        <v>#REF!</v>
      </c>
    </row>
    <row r="1126" spans="1:10">
      <c r="A1126" s="57">
        <v>1132</v>
      </c>
      <c r="B1126" s="57" t="e">
        <f t="shared" ca="1" si="119"/>
        <v>#REF!</v>
      </c>
      <c r="C1126" s="66" t="e">
        <f t="shared" ca="1" si="120"/>
        <v>#REF!</v>
      </c>
      <c r="E1126" s="57" t="e">
        <f t="shared" ca="1" si="121"/>
        <v>#REF!</v>
      </c>
      <c r="G1126" s="57" t="e">
        <f t="shared" ca="1" si="122"/>
        <v>#REF!</v>
      </c>
      <c r="H1126" s="57" t="e">
        <f t="shared" ca="1" si="123"/>
        <v>#REF!</v>
      </c>
      <c r="I1126" s="57" t="e">
        <f t="shared" ca="1" si="124"/>
        <v>#REF!</v>
      </c>
      <c r="J1126" s="57" t="e">
        <f t="shared" ca="1" si="125"/>
        <v>#REF!</v>
      </c>
    </row>
    <row r="1127" spans="1:10">
      <c r="A1127" s="57">
        <v>1133</v>
      </c>
      <c r="B1127" s="57" t="e">
        <f t="shared" ca="1" si="119"/>
        <v>#REF!</v>
      </c>
      <c r="C1127" s="66" t="e">
        <f t="shared" ca="1" si="120"/>
        <v>#REF!</v>
      </c>
      <c r="E1127" s="57" t="e">
        <f t="shared" ca="1" si="121"/>
        <v>#REF!</v>
      </c>
      <c r="G1127" s="57" t="e">
        <f t="shared" ca="1" si="122"/>
        <v>#REF!</v>
      </c>
      <c r="H1127" s="57" t="e">
        <f t="shared" ca="1" si="123"/>
        <v>#REF!</v>
      </c>
      <c r="I1127" s="57" t="e">
        <f t="shared" ca="1" si="124"/>
        <v>#REF!</v>
      </c>
      <c r="J1127" s="57" t="e">
        <f t="shared" ca="1" si="125"/>
        <v>#REF!</v>
      </c>
    </row>
    <row r="1128" spans="1:10">
      <c r="A1128" s="57">
        <v>1134</v>
      </c>
      <c r="B1128" s="57" t="e">
        <f t="shared" ca="1" si="119"/>
        <v>#REF!</v>
      </c>
      <c r="C1128" s="66" t="e">
        <f t="shared" ca="1" si="120"/>
        <v>#REF!</v>
      </c>
      <c r="E1128" s="57" t="e">
        <f t="shared" ca="1" si="121"/>
        <v>#REF!</v>
      </c>
      <c r="G1128" s="57" t="e">
        <f t="shared" ca="1" si="122"/>
        <v>#REF!</v>
      </c>
      <c r="H1128" s="57" t="e">
        <f t="shared" ca="1" si="123"/>
        <v>#REF!</v>
      </c>
      <c r="I1128" s="57" t="e">
        <f t="shared" ca="1" si="124"/>
        <v>#REF!</v>
      </c>
      <c r="J1128" s="57" t="e">
        <f t="shared" ca="1" si="125"/>
        <v>#REF!</v>
      </c>
    </row>
    <row r="1129" spans="1:10">
      <c r="A1129" s="57">
        <v>1135</v>
      </c>
      <c r="B1129" s="57" t="e">
        <f t="shared" ca="1" si="119"/>
        <v>#REF!</v>
      </c>
      <c r="C1129" s="66" t="e">
        <f t="shared" ca="1" si="120"/>
        <v>#REF!</v>
      </c>
      <c r="E1129" s="57" t="e">
        <f t="shared" ca="1" si="121"/>
        <v>#REF!</v>
      </c>
      <c r="G1129" s="57" t="e">
        <f t="shared" ca="1" si="122"/>
        <v>#REF!</v>
      </c>
      <c r="H1129" s="57" t="e">
        <f t="shared" ca="1" si="123"/>
        <v>#REF!</v>
      </c>
      <c r="I1129" s="57" t="e">
        <f t="shared" ca="1" si="124"/>
        <v>#REF!</v>
      </c>
      <c r="J1129" s="57" t="e">
        <f t="shared" ca="1" si="125"/>
        <v>#REF!</v>
      </c>
    </row>
    <row r="1130" spans="1:10">
      <c r="A1130" s="57">
        <v>1136</v>
      </c>
      <c r="B1130" s="57" t="e">
        <f t="shared" ca="1" si="119"/>
        <v>#REF!</v>
      </c>
      <c r="C1130" s="66" t="e">
        <f t="shared" ca="1" si="120"/>
        <v>#REF!</v>
      </c>
      <c r="E1130" s="57" t="e">
        <f t="shared" ca="1" si="121"/>
        <v>#REF!</v>
      </c>
      <c r="G1130" s="57" t="e">
        <f t="shared" ca="1" si="122"/>
        <v>#REF!</v>
      </c>
      <c r="H1130" s="57" t="e">
        <f t="shared" ca="1" si="123"/>
        <v>#REF!</v>
      </c>
      <c r="I1130" s="57" t="e">
        <f t="shared" ca="1" si="124"/>
        <v>#REF!</v>
      </c>
      <c r="J1130" s="57" t="e">
        <f t="shared" ca="1" si="125"/>
        <v>#REF!</v>
      </c>
    </row>
    <row r="1131" spans="1:10">
      <c r="A1131" s="57">
        <v>1137</v>
      </c>
      <c r="B1131" s="57" t="e">
        <f t="shared" ca="1" si="119"/>
        <v>#REF!</v>
      </c>
      <c r="C1131" s="66" t="e">
        <f t="shared" ca="1" si="120"/>
        <v>#REF!</v>
      </c>
      <c r="E1131" s="57" t="e">
        <f t="shared" ca="1" si="121"/>
        <v>#REF!</v>
      </c>
      <c r="G1131" s="57" t="e">
        <f t="shared" ca="1" si="122"/>
        <v>#REF!</v>
      </c>
      <c r="H1131" s="57" t="e">
        <f t="shared" ca="1" si="123"/>
        <v>#REF!</v>
      </c>
      <c r="I1131" s="57" t="e">
        <f t="shared" ca="1" si="124"/>
        <v>#REF!</v>
      </c>
      <c r="J1131" s="57" t="e">
        <f t="shared" ca="1" si="125"/>
        <v>#REF!</v>
      </c>
    </row>
    <row r="1132" spans="1:10">
      <c r="A1132" s="57">
        <v>1138</v>
      </c>
      <c r="B1132" s="57" t="e">
        <f t="shared" ca="1" si="119"/>
        <v>#REF!</v>
      </c>
      <c r="C1132" s="66" t="e">
        <f t="shared" ca="1" si="120"/>
        <v>#REF!</v>
      </c>
      <c r="E1132" s="57" t="e">
        <f t="shared" ca="1" si="121"/>
        <v>#REF!</v>
      </c>
      <c r="G1132" s="57" t="e">
        <f t="shared" ca="1" si="122"/>
        <v>#REF!</v>
      </c>
      <c r="H1132" s="57" t="e">
        <f t="shared" ca="1" si="123"/>
        <v>#REF!</v>
      </c>
      <c r="I1132" s="57" t="e">
        <f t="shared" ca="1" si="124"/>
        <v>#REF!</v>
      </c>
      <c r="J1132" s="57" t="e">
        <f t="shared" ca="1" si="125"/>
        <v>#REF!</v>
      </c>
    </row>
    <row r="1133" spans="1:10">
      <c r="A1133" s="57">
        <v>1139</v>
      </c>
      <c r="B1133" s="57" t="e">
        <f t="shared" ca="1" si="119"/>
        <v>#REF!</v>
      </c>
      <c r="C1133" s="66" t="e">
        <f t="shared" ca="1" si="120"/>
        <v>#REF!</v>
      </c>
      <c r="E1133" s="57" t="e">
        <f t="shared" ca="1" si="121"/>
        <v>#REF!</v>
      </c>
      <c r="G1133" s="57" t="e">
        <f t="shared" ca="1" si="122"/>
        <v>#REF!</v>
      </c>
      <c r="H1133" s="57" t="e">
        <f t="shared" ca="1" si="123"/>
        <v>#REF!</v>
      </c>
      <c r="I1133" s="57" t="e">
        <f t="shared" ca="1" si="124"/>
        <v>#REF!</v>
      </c>
      <c r="J1133" s="57" t="e">
        <f t="shared" ca="1" si="125"/>
        <v>#REF!</v>
      </c>
    </row>
    <row r="1134" spans="1:10">
      <c r="A1134" s="57">
        <v>1140</v>
      </c>
      <c r="B1134" s="57" t="e">
        <f t="shared" ca="1" si="119"/>
        <v>#REF!</v>
      </c>
      <c r="C1134" s="66" t="e">
        <f t="shared" ca="1" si="120"/>
        <v>#REF!</v>
      </c>
      <c r="E1134" s="57" t="e">
        <f t="shared" ca="1" si="121"/>
        <v>#REF!</v>
      </c>
      <c r="G1134" s="57" t="e">
        <f t="shared" ca="1" si="122"/>
        <v>#REF!</v>
      </c>
      <c r="H1134" s="57" t="e">
        <f t="shared" ca="1" si="123"/>
        <v>#REF!</v>
      </c>
      <c r="I1134" s="57" t="e">
        <f t="shared" ca="1" si="124"/>
        <v>#REF!</v>
      </c>
      <c r="J1134" s="57" t="e">
        <f t="shared" ca="1" si="125"/>
        <v>#REF!</v>
      </c>
    </row>
    <row r="1135" spans="1:10">
      <c r="A1135" s="57">
        <v>1141</v>
      </c>
      <c r="B1135" s="57" t="e">
        <f t="shared" ca="1" si="119"/>
        <v>#REF!</v>
      </c>
      <c r="C1135" s="66" t="e">
        <f t="shared" ca="1" si="120"/>
        <v>#REF!</v>
      </c>
      <c r="E1135" s="57" t="e">
        <f t="shared" ca="1" si="121"/>
        <v>#REF!</v>
      </c>
      <c r="G1135" s="57" t="e">
        <f t="shared" ca="1" si="122"/>
        <v>#REF!</v>
      </c>
      <c r="H1135" s="57" t="e">
        <f t="shared" ca="1" si="123"/>
        <v>#REF!</v>
      </c>
      <c r="I1135" s="57" t="e">
        <f t="shared" ca="1" si="124"/>
        <v>#REF!</v>
      </c>
      <c r="J1135" s="57" t="e">
        <f t="shared" ca="1" si="125"/>
        <v>#REF!</v>
      </c>
    </row>
    <row r="1136" spans="1:10">
      <c r="A1136" s="57">
        <v>1142</v>
      </c>
      <c r="B1136" s="57" t="e">
        <f t="shared" ca="1" si="119"/>
        <v>#REF!</v>
      </c>
      <c r="C1136" s="66" t="e">
        <f t="shared" ca="1" si="120"/>
        <v>#REF!</v>
      </c>
      <c r="E1136" s="57" t="e">
        <f t="shared" ca="1" si="121"/>
        <v>#REF!</v>
      </c>
      <c r="G1136" s="57" t="e">
        <f t="shared" ca="1" si="122"/>
        <v>#REF!</v>
      </c>
      <c r="H1136" s="57" t="e">
        <f t="shared" ca="1" si="123"/>
        <v>#REF!</v>
      </c>
      <c r="I1136" s="57" t="e">
        <f t="shared" ca="1" si="124"/>
        <v>#REF!</v>
      </c>
      <c r="J1136" s="57" t="e">
        <f t="shared" ca="1" si="125"/>
        <v>#REF!</v>
      </c>
    </row>
    <row r="1137" spans="1:10">
      <c r="A1137" s="57">
        <v>1143</v>
      </c>
      <c r="B1137" s="57" t="e">
        <f t="shared" ca="1" si="119"/>
        <v>#REF!</v>
      </c>
      <c r="C1137" s="66" t="e">
        <f t="shared" ca="1" si="120"/>
        <v>#REF!</v>
      </c>
      <c r="E1137" s="57" t="e">
        <f t="shared" ca="1" si="121"/>
        <v>#REF!</v>
      </c>
      <c r="G1137" s="57" t="e">
        <f t="shared" ca="1" si="122"/>
        <v>#REF!</v>
      </c>
      <c r="H1137" s="57" t="e">
        <f t="shared" ca="1" si="123"/>
        <v>#REF!</v>
      </c>
      <c r="I1137" s="57" t="e">
        <f t="shared" ca="1" si="124"/>
        <v>#REF!</v>
      </c>
      <c r="J1137" s="57" t="e">
        <f t="shared" ca="1" si="125"/>
        <v>#REF!</v>
      </c>
    </row>
    <row r="1138" spans="1:10">
      <c r="A1138" s="57">
        <v>1144</v>
      </c>
      <c r="B1138" s="57" t="e">
        <f t="shared" ca="1" si="119"/>
        <v>#REF!</v>
      </c>
      <c r="C1138" s="66" t="e">
        <f t="shared" ca="1" si="120"/>
        <v>#REF!</v>
      </c>
      <c r="E1138" s="57" t="e">
        <f t="shared" ca="1" si="121"/>
        <v>#REF!</v>
      </c>
      <c r="G1138" s="57" t="e">
        <f t="shared" ca="1" si="122"/>
        <v>#REF!</v>
      </c>
      <c r="H1138" s="57" t="e">
        <f t="shared" ca="1" si="123"/>
        <v>#REF!</v>
      </c>
      <c r="I1138" s="57" t="e">
        <f t="shared" ca="1" si="124"/>
        <v>#REF!</v>
      </c>
      <c r="J1138" s="57" t="e">
        <f t="shared" ca="1" si="125"/>
        <v>#REF!</v>
      </c>
    </row>
    <row r="1139" spans="1:10">
      <c r="A1139" s="57">
        <v>1145</v>
      </c>
      <c r="B1139" s="57" t="e">
        <f t="shared" ca="1" si="119"/>
        <v>#REF!</v>
      </c>
      <c r="C1139" s="66" t="e">
        <f t="shared" ca="1" si="120"/>
        <v>#REF!</v>
      </c>
      <c r="E1139" s="57" t="e">
        <f t="shared" ca="1" si="121"/>
        <v>#REF!</v>
      </c>
      <c r="G1139" s="57" t="e">
        <f t="shared" ca="1" si="122"/>
        <v>#REF!</v>
      </c>
      <c r="H1139" s="57" t="e">
        <f t="shared" ca="1" si="123"/>
        <v>#REF!</v>
      </c>
      <c r="I1139" s="57" t="e">
        <f t="shared" ca="1" si="124"/>
        <v>#REF!</v>
      </c>
      <c r="J1139" s="57" t="e">
        <f t="shared" ca="1" si="125"/>
        <v>#REF!</v>
      </c>
    </row>
    <row r="1140" spans="1:10">
      <c r="A1140" s="57">
        <v>1146</v>
      </c>
      <c r="B1140" s="57" t="e">
        <f t="shared" ca="1" si="119"/>
        <v>#REF!</v>
      </c>
      <c r="C1140" s="66" t="e">
        <f t="shared" ca="1" si="120"/>
        <v>#REF!</v>
      </c>
      <c r="E1140" s="57" t="e">
        <f t="shared" ca="1" si="121"/>
        <v>#REF!</v>
      </c>
      <c r="G1140" s="57" t="e">
        <f t="shared" ca="1" si="122"/>
        <v>#REF!</v>
      </c>
      <c r="H1140" s="57" t="e">
        <f t="shared" ca="1" si="123"/>
        <v>#REF!</v>
      </c>
      <c r="I1140" s="57" t="e">
        <f t="shared" ca="1" si="124"/>
        <v>#REF!</v>
      </c>
      <c r="J1140" s="57" t="e">
        <f t="shared" ca="1" si="125"/>
        <v>#REF!</v>
      </c>
    </row>
    <row r="1141" spans="1:10">
      <c r="A1141" s="57">
        <v>1147</v>
      </c>
      <c r="B1141" s="57" t="e">
        <f t="shared" ca="1" si="119"/>
        <v>#REF!</v>
      </c>
      <c r="C1141" s="66" t="e">
        <f t="shared" ca="1" si="120"/>
        <v>#REF!</v>
      </c>
      <c r="E1141" s="57" t="e">
        <f t="shared" ca="1" si="121"/>
        <v>#REF!</v>
      </c>
      <c r="G1141" s="57" t="e">
        <f t="shared" ca="1" si="122"/>
        <v>#REF!</v>
      </c>
      <c r="H1141" s="57" t="e">
        <f t="shared" ca="1" si="123"/>
        <v>#REF!</v>
      </c>
      <c r="I1141" s="57" t="e">
        <f t="shared" ca="1" si="124"/>
        <v>#REF!</v>
      </c>
      <c r="J1141" s="57" t="e">
        <f t="shared" ca="1" si="125"/>
        <v>#REF!</v>
      </c>
    </row>
    <row r="1142" spans="1:10">
      <c r="A1142" s="57">
        <v>1148</v>
      </c>
      <c r="B1142" s="57" t="e">
        <f t="shared" ca="1" si="119"/>
        <v>#REF!</v>
      </c>
      <c r="C1142" s="66" t="e">
        <f t="shared" ca="1" si="120"/>
        <v>#REF!</v>
      </c>
      <c r="E1142" s="57" t="e">
        <f t="shared" ca="1" si="121"/>
        <v>#REF!</v>
      </c>
      <c r="G1142" s="57" t="e">
        <f t="shared" ca="1" si="122"/>
        <v>#REF!</v>
      </c>
      <c r="H1142" s="57" t="e">
        <f t="shared" ca="1" si="123"/>
        <v>#REF!</v>
      </c>
      <c r="I1142" s="57" t="e">
        <f t="shared" ca="1" si="124"/>
        <v>#REF!</v>
      </c>
      <c r="J1142" s="57" t="e">
        <f t="shared" ca="1" si="125"/>
        <v>#REF!</v>
      </c>
    </row>
    <row r="1143" spans="1:10">
      <c r="A1143" s="57">
        <v>1149</v>
      </c>
      <c r="B1143" s="57" t="e">
        <f t="shared" ca="1" si="119"/>
        <v>#REF!</v>
      </c>
      <c r="C1143" s="66" t="e">
        <f t="shared" ca="1" si="120"/>
        <v>#REF!</v>
      </c>
      <c r="E1143" s="57" t="e">
        <f t="shared" ca="1" si="121"/>
        <v>#REF!</v>
      </c>
      <c r="G1143" s="57" t="e">
        <f t="shared" ca="1" si="122"/>
        <v>#REF!</v>
      </c>
      <c r="H1143" s="57" t="e">
        <f t="shared" ca="1" si="123"/>
        <v>#REF!</v>
      </c>
      <c r="I1143" s="57" t="e">
        <f t="shared" ca="1" si="124"/>
        <v>#REF!</v>
      </c>
      <c r="J1143" s="57" t="e">
        <f t="shared" ca="1" si="125"/>
        <v>#REF!</v>
      </c>
    </row>
    <row r="1144" spans="1:10">
      <c r="A1144" s="57">
        <v>1150</v>
      </c>
      <c r="B1144" s="57" t="e">
        <f t="shared" ca="1" si="119"/>
        <v>#REF!</v>
      </c>
      <c r="C1144" s="66" t="e">
        <f t="shared" ca="1" si="120"/>
        <v>#REF!</v>
      </c>
      <c r="E1144" s="57" t="e">
        <f t="shared" ca="1" si="121"/>
        <v>#REF!</v>
      </c>
      <c r="G1144" s="57" t="e">
        <f t="shared" ca="1" si="122"/>
        <v>#REF!</v>
      </c>
      <c r="H1144" s="57" t="e">
        <f t="shared" ca="1" si="123"/>
        <v>#REF!</v>
      </c>
      <c r="I1144" s="57" t="e">
        <f t="shared" ca="1" si="124"/>
        <v>#REF!</v>
      </c>
      <c r="J1144" s="57" t="e">
        <f t="shared" ca="1" si="125"/>
        <v>#REF!</v>
      </c>
    </row>
    <row r="1145" spans="1:10">
      <c r="A1145" s="57">
        <v>1151</v>
      </c>
      <c r="B1145" s="57" t="e">
        <f t="shared" ca="1" si="119"/>
        <v>#REF!</v>
      </c>
      <c r="C1145" s="66" t="e">
        <f t="shared" ca="1" si="120"/>
        <v>#REF!</v>
      </c>
      <c r="E1145" s="57" t="e">
        <f t="shared" ca="1" si="121"/>
        <v>#REF!</v>
      </c>
      <c r="G1145" s="57" t="e">
        <f t="shared" ca="1" si="122"/>
        <v>#REF!</v>
      </c>
      <c r="H1145" s="57" t="e">
        <f t="shared" ca="1" si="123"/>
        <v>#REF!</v>
      </c>
      <c r="I1145" s="57" t="e">
        <f t="shared" ca="1" si="124"/>
        <v>#REF!</v>
      </c>
      <c r="J1145" s="57" t="e">
        <f t="shared" ca="1" si="125"/>
        <v>#REF!</v>
      </c>
    </row>
    <row r="1146" spans="1:10">
      <c r="A1146" s="57">
        <v>1152</v>
      </c>
      <c r="B1146" s="57" t="e">
        <f t="shared" ca="1" si="119"/>
        <v>#REF!</v>
      </c>
      <c r="C1146" s="66" t="e">
        <f t="shared" ca="1" si="120"/>
        <v>#REF!</v>
      </c>
      <c r="E1146" s="57" t="e">
        <f t="shared" ca="1" si="121"/>
        <v>#REF!</v>
      </c>
      <c r="G1146" s="57" t="e">
        <f t="shared" ca="1" si="122"/>
        <v>#REF!</v>
      </c>
      <c r="H1146" s="57" t="e">
        <f t="shared" ca="1" si="123"/>
        <v>#REF!</v>
      </c>
      <c r="I1146" s="57" t="e">
        <f t="shared" ca="1" si="124"/>
        <v>#REF!</v>
      </c>
      <c r="J1146" s="57" t="e">
        <f t="shared" ca="1" si="125"/>
        <v>#REF!</v>
      </c>
    </row>
    <row r="1147" spans="1:10">
      <c r="A1147" s="57">
        <v>1153</v>
      </c>
      <c r="B1147" s="57" t="e">
        <f t="shared" ca="1" si="119"/>
        <v>#REF!</v>
      </c>
      <c r="C1147" s="66" t="e">
        <f t="shared" ca="1" si="120"/>
        <v>#REF!</v>
      </c>
      <c r="E1147" s="57" t="e">
        <f t="shared" ca="1" si="121"/>
        <v>#REF!</v>
      </c>
      <c r="G1147" s="57" t="e">
        <f t="shared" ca="1" si="122"/>
        <v>#REF!</v>
      </c>
      <c r="H1147" s="57" t="e">
        <f t="shared" ca="1" si="123"/>
        <v>#REF!</v>
      </c>
      <c r="I1147" s="57" t="e">
        <f t="shared" ca="1" si="124"/>
        <v>#REF!</v>
      </c>
      <c r="J1147" s="57" t="e">
        <f t="shared" ca="1" si="125"/>
        <v>#REF!</v>
      </c>
    </row>
    <row r="1148" spans="1:10">
      <c r="A1148" s="57">
        <v>1154</v>
      </c>
      <c r="B1148" s="57" t="e">
        <f t="shared" ca="1" si="119"/>
        <v>#REF!</v>
      </c>
      <c r="C1148" s="66" t="e">
        <f t="shared" ca="1" si="120"/>
        <v>#REF!</v>
      </c>
      <c r="E1148" s="57" t="e">
        <f t="shared" ca="1" si="121"/>
        <v>#REF!</v>
      </c>
      <c r="G1148" s="57" t="e">
        <f t="shared" ca="1" si="122"/>
        <v>#REF!</v>
      </c>
      <c r="H1148" s="57" t="e">
        <f t="shared" ca="1" si="123"/>
        <v>#REF!</v>
      </c>
      <c r="I1148" s="57" t="e">
        <f t="shared" ca="1" si="124"/>
        <v>#REF!</v>
      </c>
      <c r="J1148" s="57" t="e">
        <f t="shared" ca="1" si="125"/>
        <v>#REF!</v>
      </c>
    </row>
    <row r="1149" spans="1:10">
      <c r="A1149" s="57">
        <v>1155</v>
      </c>
      <c r="B1149" s="57" t="e">
        <f t="shared" ca="1" si="119"/>
        <v>#REF!</v>
      </c>
      <c r="C1149" s="66" t="e">
        <f t="shared" ca="1" si="120"/>
        <v>#REF!</v>
      </c>
      <c r="E1149" s="57" t="e">
        <f t="shared" ca="1" si="121"/>
        <v>#REF!</v>
      </c>
      <c r="G1149" s="57" t="e">
        <f t="shared" ca="1" si="122"/>
        <v>#REF!</v>
      </c>
      <c r="H1149" s="57" t="e">
        <f t="shared" ca="1" si="123"/>
        <v>#REF!</v>
      </c>
      <c r="I1149" s="57" t="e">
        <f t="shared" ca="1" si="124"/>
        <v>#REF!</v>
      </c>
      <c r="J1149" s="57" t="e">
        <f t="shared" ca="1" si="125"/>
        <v>#REF!</v>
      </c>
    </row>
    <row r="1150" spans="1:10">
      <c r="A1150" s="57">
        <v>1156</v>
      </c>
      <c r="B1150" s="57" t="e">
        <f t="shared" ca="1" si="119"/>
        <v>#REF!</v>
      </c>
      <c r="C1150" s="66" t="e">
        <f t="shared" ca="1" si="120"/>
        <v>#REF!</v>
      </c>
      <c r="E1150" s="57" t="e">
        <f t="shared" ca="1" si="121"/>
        <v>#REF!</v>
      </c>
      <c r="G1150" s="57" t="e">
        <f t="shared" ca="1" si="122"/>
        <v>#REF!</v>
      </c>
      <c r="H1150" s="57" t="e">
        <f t="shared" ca="1" si="123"/>
        <v>#REF!</v>
      </c>
      <c r="I1150" s="57" t="e">
        <f t="shared" ca="1" si="124"/>
        <v>#REF!</v>
      </c>
      <c r="J1150" s="57" t="e">
        <f t="shared" ca="1" si="125"/>
        <v>#REF!</v>
      </c>
    </row>
    <row r="1151" spans="1:10">
      <c r="A1151" s="57">
        <v>1157</v>
      </c>
      <c r="B1151" s="57" t="e">
        <f t="shared" ca="1" si="119"/>
        <v>#REF!</v>
      </c>
      <c r="C1151" s="66" t="e">
        <f t="shared" ca="1" si="120"/>
        <v>#REF!</v>
      </c>
      <c r="E1151" s="57" t="e">
        <f t="shared" ca="1" si="121"/>
        <v>#REF!</v>
      </c>
      <c r="G1151" s="57" t="e">
        <f t="shared" ca="1" si="122"/>
        <v>#REF!</v>
      </c>
      <c r="H1151" s="57" t="e">
        <f t="shared" ca="1" si="123"/>
        <v>#REF!</v>
      </c>
      <c r="I1151" s="57" t="e">
        <f t="shared" ca="1" si="124"/>
        <v>#REF!</v>
      </c>
      <c r="J1151" s="57" t="e">
        <f t="shared" ca="1" si="125"/>
        <v>#REF!</v>
      </c>
    </row>
    <row r="1152" spans="1:10">
      <c r="A1152" s="57">
        <v>1158</v>
      </c>
      <c r="B1152" s="57" t="e">
        <f t="shared" ca="1" si="119"/>
        <v>#REF!</v>
      </c>
      <c r="C1152" s="66" t="e">
        <f t="shared" ca="1" si="120"/>
        <v>#REF!</v>
      </c>
      <c r="E1152" s="57" t="e">
        <f t="shared" ca="1" si="121"/>
        <v>#REF!</v>
      </c>
      <c r="G1152" s="57" t="e">
        <f t="shared" ca="1" si="122"/>
        <v>#REF!</v>
      </c>
      <c r="H1152" s="57" t="e">
        <f t="shared" ca="1" si="123"/>
        <v>#REF!</v>
      </c>
      <c r="I1152" s="57" t="e">
        <f t="shared" ca="1" si="124"/>
        <v>#REF!</v>
      </c>
      <c r="J1152" s="57" t="e">
        <f t="shared" ca="1" si="125"/>
        <v>#REF!</v>
      </c>
    </row>
    <row r="1153" spans="1:10">
      <c r="A1153" s="57">
        <v>1159</v>
      </c>
      <c r="B1153" s="57" t="e">
        <f t="shared" ca="1" si="119"/>
        <v>#REF!</v>
      </c>
      <c r="C1153" s="66" t="e">
        <f t="shared" ca="1" si="120"/>
        <v>#REF!</v>
      </c>
      <c r="E1153" s="57" t="e">
        <f t="shared" ca="1" si="121"/>
        <v>#REF!</v>
      </c>
      <c r="G1153" s="57" t="e">
        <f t="shared" ca="1" si="122"/>
        <v>#REF!</v>
      </c>
      <c r="H1153" s="57" t="e">
        <f t="shared" ca="1" si="123"/>
        <v>#REF!</v>
      </c>
      <c r="I1153" s="57" t="e">
        <f t="shared" ca="1" si="124"/>
        <v>#REF!</v>
      </c>
      <c r="J1153" s="57" t="e">
        <f t="shared" ca="1" si="125"/>
        <v>#REF!</v>
      </c>
    </row>
    <row r="1154" spans="1:10">
      <c r="A1154" s="57">
        <v>1160</v>
      </c>
      <c r="B1154" s="57" t="e">
        <f t="shared" ca="1" si="119"/>
        <v>#REF!</v>
      </c>
      <c r="C1154" s="66" t="e">
        <f t="shared" ca="1" si="120"/>
        <v>#REF!</v>
      </c>
      <c r="E1154" s="57" t="e">
        <f t="shared" ca="1" si="121"/>
        <v>#REF!</v>
      </c>
      <c r="G1154" s="57" t="e">
        <f t="shared" ca="1" si="122"/>
        <v>#REF!</v>
      </c>
      <c r="H1154" s="57" t="e">
        <f t="shared" ca="1" si="123"/>
        <v>#REF!</v>
      </c>
      <c r="I1154" s="57" t="e">
        <f t="shared" ca="1" si="124"/>
        <v>#REF!</v>
      </c>
      <c r="J1154" s="57" t="e">
        <f t="shared" ca="1" si="125"/>
        <v>#REF!</v>
      </c>
    </row>
    <row r="1155" spans="1:10">
      <c r="A1155" s="57">
        <v>1161</v>
      </c>
      <c r="B1155" s="57" t="e">
        <f t="shared" ca="1" si="119"/>
        <v>#REF!</v>
      </c>
      <c r="C1155" s="66" t="e">
        <f t="shared" ca="1" si="120"/>
        <v>#REF!</v>
      </c>
      <c r="E1155" s="57" t="e">
        <f t="shared" ca="1" si="121"/>
        <v>#REF!</v>
      </c>
      <c r="G1155" s="57" t="e">
        <f t="shared" ca="1" si="122"/>
        <v>#REF!</v>
      </c>
      <c r="H1155" s="57" t="e">
        <f t="shared" ca="1" si="123"/>
        <v>#REF!</v>
      </c>
      <c r="I1155" s="57" t="e">
        <f t="shared" ca="1" si="124"/>
        <v>#REF!</v>
      </c>
      <c r="J1155" s="57" t="e">
        <f t="shared" ca="1" si="125"/>
        <v>#REF!</v>
      </c>
    </row>
    <row r="1156" spans="1:10">
      <c r="A1156" s="57">
        <v>1162</v>
      </c>
      <c r="B1156" s="57" t="e">
        <f t="shared" ref="B1156:B1219" ca="1" si="126">INDIRECT("進路状況調査入力票!A"&amp;A1156)</f>
        <v>#REF!</v>
      </c>
      <c r="C1156" s="66" t="e">
        <f t="shared" ref="C1156:C1219" ca="1" si="127">INDIRECT("進路状況調査入力票!B"&amp;A1156)</f>
        <v>#REF!</v>
      </c>
      <c r="E1156" s="57" t="e">
        <f t="shared" ref="E1156:E1219" ca="1" si="128">INDIRECT("進路状況調査入力票!D"&amp;A1156)</f>
        <v>#REF!</v>
      </c>
      <c r="G1156" s="57" t="e">
        <f t="shared" ref="G1156:G1219" ca="1" si="129">INDIRECT("進路状況調査入力票!C"&amp;A1156)</f>
        <v>#REF!</v>
      </c>
      <c r="H1156" s="57" t="e">
        <f t="shared" ref="H1156:H1219" ca="1" si="130">INDIRECT("進路状況調査入力票!E"&amp;A1156)</f>
        <v>#REF!</v>
      </c>
      <c r="I1156" s="57" t="e">
        <f t="shared" ref="I1156:I1219" ca="1" si="131">INDIRECT("進路状況調査入力票!F"&amp;A1156)</f>
        <v>#REF!</v>
      </c>
      <c r="J1156" s="57" t="e">
        <f t="shared" ref="J1156:J1219" ca="1" si="132">INDIRECT("進路状況調査入力票!Ｇ"&amp;A1156)</f>
        <v>#REF!</v>
      </c>
    </row>
    <row r="1157" spans="1:10">
      <c r="A1157" s="57">
        <v>1163</v>
      </c>
      <c r="B1157" s="57" t="e">
        <f t="shared" ca="1" si="126"/>
        <v>#REF!</v>
      </c>
      <c r="C1157" s="66" t="e">
        <f t="shared" ca="1" si="127"/>
        <v>#REF!</v>
      </c>
      <c r="E1157" s="57" t="e">
        <f t="shared" ca="1" si="128"/>
        <v>#REF!</v>
      </c>
      <c r="G1157" s="57" t="e">
        <f t="shared" ca="1" si="129"/>
        <v>#REF!</v>
      </c>
      <c r="H1157" s="57" t="e">
        <f t="shared" ca="1" si="130"/>
        <v>#REF!</v>
      </c>
      <c r="I1157" s="57" t="e">
        <f t="shared" ca="1" si="131"/>
        <v>#REF!</v>
      </c>
      <c r="J1157" s="57" t="e">
        <f t="shared" ca="1" si="132"/>
        <v>#REF!</v>
      </c>
    </row>
    <row r="1158" spans="1:10">
      <c r="A1158" s="57">
        <v>1164</v>
      </c>
      <c r="B1158" s="57" t="e">
        <f t="shared" ca="1" si="126"/>
        <v>#REF!</v>
      </c>
      <c r="C1158" s="66" t="e">
        <f t="shared" ca="1" si="127"/>
        <v>#REF!</v>
      </c>
      <c r="E1158" s="57" t="e">
        <f t="shared" ca="1" si="128"/>
        <v>#REF!</v>
      </c>
      <c r="G1158" s="57" t="e">
        <f t="shared" ca="1" si="129"/>
        <v>#REF!</v>
      </c>
      <c r="H1158" s="57" t="e">
        <f t="shared" ca="1" si="130"/>
        <v>#REF!</v>
      </c>
      <c r="I1158" s="57" t="e">
        <f t="shared" ca="1" si="131"/>
        <v>#REF!</v>
      </c>
      <c r="J1158" s="57" t="e">
        <f t="shared" ca="1" si="132"/>
        <v>#REF!</v>
      </c>
    </row>
    <row r="1159" spans="1:10">
      <c r="A1159" s="57">
        <v>1165</v>
      </c>
      <c r="B1159" s="57" t="e">
        <f t="shared" ca="1" si="126"/>
        <v>#REF!</v>
      </c>
      <c r="C1159" s="66" t="e">
        <f t="shared" ca="1" si="127"/>
        <v>#REF!</v>
      </c>
      <c r="E1159" s="57" t="e">
        <f t="shared" ca="1" si="128"/>
        <v>#REF!</v>
      </c>
      <c r="G1159" s="57" t="e">
        <f t="shared" ca="1" si="129"/>
        <v>#REF!</v>
      </c>
      <c r="H1159" s="57" t="e">
        <f t="shared" ca="1" si="130"/>
        <v>#REF!</v>
      </c>
      <c r="I1159" s="57" t="e">
        <f t="shared" ca="1" si="131"/>
        <v>#REF!</v>
      </c>
      <c r="J1159" s="57" t="e">
        <f t="shared" ca="1" si="132"/>
        <v>#REF!</v>
      </c>
    </row>
    <row r="1160" spans="1:10">
      <c r="A1160" s="57">
        <v>1166</v>
      </c>
      <c r="B1160" s="57" t="e">
        <f t="shared" ca="1" si="126"/>
        <v>#REF!</v>
      </c>
      <c r="C1160" s="66" t="e">
        <f t="shared" ca="1" si="127"/>
        <v>#REF!</v>
      </c>
      <c r="E1160" s="57" t="e">
        <f t="shared" ca="1" si="128"/>
        <v>#REF!</v>
      </c>
      <c r="G1160" s="57" t="e">
        <f t="shared" ca="1" si="129"/>
        <v>#REF!</v>
      </c>
      <c r="H1160" s="57" t="e">
        <f t="shared" ca="1" si="130"/>
        <v>#REF!</v>
      </c>
      <c r="I1160" s="57" t="e">
        <f t="shared" ca="1" si="131"/>
        <v>#REF!</v>
      </c>
      <c r="J1160" s="57" t="e">
        <f t="shared" ca="1" si="132"/>
        <v>#REF!</v>
      </c>
    </row>
    <row r="1161" spans="1:10">
      <c r="A1161" s="57">
        <v>1167</v>
      </c>
      <c r="B1161" s="57" t="e">
        <f t="shared" ca="1" si="126"/>
        <v>#REF!</v>
      </c>
      <c r="C1161" s="66" t="e">
        <f t="shared" ca="1" si="127"/>
        <v>#REF!</v>
      </c>
      <c r="E1161" s="57" t="e">
        <f t="shared" ca="1" si="128"/>
        <v>#REF!</v>
      </c>
      <c r="G1161" s="57" t="e">
        <f t="shared" ca="1" si="129"/>
        <v>#REF!</v>
      </c>
      <c r="H1161" s="57" t="e">
        <f t="shared" ca="1" si="130"/>
        <v>#REF!</v>
      </c>
      <c r="I1161" s="57" t="e">
        <f t="shared" ca="1" si="131"/>
        <v>#REF!</v>
      </c>
      <c r="J1161" s="57" t="e">
        <f t="shared" ca="1" si="132"/>
        <v>#REF!</v>
      </c>
    </row>
    <row r="1162" spans="1:10">
      <c r="A1162" s="57">
        <v>1168</v>
      </c>
      <c r="B1162" s="57" t="e">
        <f t="shared" ca="1" si="126"/>
        <v>#REF!</v>
      </c>
      <c r="C1162" s="66" t="e">
        <f t="shared" ca="1" si="127"/>
        <v>#REF!</v>
      </c>
      <c r="E1162" s="57" t="e">
        <f t="shared" ca="1" si="128"/>
        <v>#REF!</v>
      </c>
      <c r="G1162" s="57" t="e">
        <f t="shared" ca="1" si="129"/>
        <v>#REF!</v>
      </c>
      <c r="H1162" s="57" t="e">
        <f t="shared" ca="1" si="130"/>
        <v>#REF!</v>
      </c>
      <c r="I1162" s="57" t="e">
        <f t="shared" ca="1" si="131"/>
        <v>#REF!</v>
      </c>
      <c r="J1162" s="57" t="e">
        <f t="shared" ca="1" si="132"/>
        <v>#REF!</v>
      </c>
    </row>
    <row r="1163" spans="1:10">
      <c r="A1163" s="57">
        <v>1169</v>
      </c>
      <c r="B1163" s="57" t="e">
        <f t="shared" ca="1" si="126"/>
        <v>#REF!</v>
      </c>
      <c r="C1163" s="66" t="e">
        <f t="shared" ca="1" si="127"/>
        <v>#REF!</v>
      </c>
      <c r="E1163" s="57" t="e">
        <f t="shared" ca="1" si="128"/>
        <v>#REF!</v>
      </c>
      <c r="G1163" s="57" t="e">
        <f t="shared" ca="1" si="129"/>
        <v>#REF!</v>
      </c>
      <c r="H1163" s="57" t="e">
        <f t="shared" ca="1" si="130"/>
        <v>#REF!</v>
      </c>
      <c r="I1163" s="57" t="e">
        <f t="shared" ca="1" si="131"/>
        <v>#REF!</v>
      </c>
      <c r="J1163" s="57" t="e">
        <f t="shared" ca="1" si="132"/>
        <v>#REF!</v>
      </c>
    </row>
    <row r="1164" spans="1:10">
      <c r="A1164" s="57">
        <v>1170</v>
      </c>
      <c r="B1164" s="57" t="e">
        <f t="shared" ca="1" si="126"/>
        <v>#REF!</v>
      </c>
      <c r="C1164" s="66" t="e">
        <f t="shared" ca="1" si="127"/>
        <v>#REF!</v>
      </c>
      <c r="E1164" s="57" t="e">
        <f t="shared" ca="1" si="128"/>
        <v>#REF!</v>
      </c>
      <c r="G1164" s="57" t="e">
        <f t="shared" ca="1" si="129"/>
        <v>#REF!</v>
      </c>
      <c r="H1164" s="57" t="e">
        <f t="shared" ca="1" si="130"/>
        <v>#REF!</v>
      </c>
      <c r="I1164" s="57" t="e">
        <f t="shared" ca="1" si="131"/>
        <v>#REF!</v>
      </c>
      <c r="J1164" s="57" t="e">
        <f t="shared" ca="1" si="132"/>
        <v>#REF!</v>
      </c>
    </row>
    <row r="1165" spans="1:10">
      <c r="A1165" s="57">
        <v>1171</v>
      </c>
      <c r="B1165" s="57" t="e">
        <f t="shared" ca="1" si="126"/>
        <v>#REF!</v>
      </c>
      <c r="C1165" s="66" t="e">
        <f t="shared" ca="1" si="127"/>
        <v>#REF!</v>
      </c>
      <c r="E1165" s="57" t="e">
        <f t="shared" ca="1" si="128"/>
        <v>#REF!</v>
      </c>
      <c r="G1165" s="57" t="e">
        <f t="shared" ca="1" si="129"/>
        <v>#REF!</v>
      </c>
      <c r="H1165" s="57" t="e">
        <f t="shared" ca="1" si="130"/>
        <v>#REF!</v>
      </c>
      <c r="I1165" s="57" t="e">
        <f t="shared" ca="1" si="131"/>
        <v>#REF!</v>
      </c>
      <c r="J1165" s="57" t="e">
        <f t="shared" ca="1" si="132"/>
        <v>#REF!</v>
      </c>
    </row>
    <row r="1166" spans="1:10">
      <c r="A1166" s="57">
        <v>1172</v>
      </c>
      <c r="B1166" s="57" t="e">
        <f t="shared" ca="1" si="126"/>
        <v>#REF!</v>
      </c>
      <c r="C1166" s="66" t="e">
        <f t="shared" ca="1" si="127"/>
        <v>#REF!</v>
      </c>
      <c r="E1166" s="57" t="e">
        <f t="shared" ca="1" si="128"/>
        <v>#REF!</v>
      </c>
      <c r="G1166" s="57" t="e">
        <f t="shared" ca="1" si="129"/>
        <v>#REF!</v>
      </c>
      <c r="H1166" s="57" t="e">
        <f t="shared" ca="1" si="130"/>
        <v>#REF!</v>
      </c>
      <c r="I1166" s="57" t="e">
        <f t="shared" ca="1" si="131"/>
        <v>#REF!</v>
      </c>
      <c r="J1166" s="57" t="e">
        <f t="shared" ca="1" si="132"/>
        <v>#REF!</v>
      </c>
    </row>
    <row r="1167" spans="1:10">
      <c r="A1167" s="57">
        <v>1173</v>
      </c>
      <c r="B1167" s="57" t="e">
        <f t="shared" ca="1" si="126"/>
        <v>#REF!</v>
      </c>
      <c r="C1167" s="66" t="e">
        <f t="shared" ca="1" si="127"/>
        <v>#REF!</v>
      </c>
      <c r="E1167" s="57" t="e">
        <f t="shared" ca="1" si="128"/>
        <v>#REF!</v>
      </c>
      <c r="G1167" s="57" t="e">
        <f t="shared" ca="1" si="129"/>
        <v>#REF!</v>
      </c>
      <c r="H1167" s="57" t="e">
        <f t="shared" ca="1" si="130"/>
        <v>#REF!</v>
      </c>
      <c r="I1167" s="57" t="e">
        <f t="shared" ca="1" si="131"/>
        <v>#REF!</v>
      </c>
      <c r="J1167" s="57" t="e">
        <f t="shared" ca="1" si="132"/>
        <v>#REF!</v>
      </c>
    </row>
    <row r="1168" spans="1:10">
      <c r="A1168" s="57">
        <v>1174</v>
      </c>
      <c r="B1168" s="57" t="e">
        <f t="shared" ca="1" si="126"/>
        <v>#REF!</v>
      </c>
      <c r="C1168" s="66" t="e">
        <f t="shared" ca="1" si="127"/>
        <v>#REF!</v>
      </c>
      <c r="E1168" s="57" t="e">
        <f t="shared" ca="1" si="128"/>
        <v>#REF!</v>
      </c>
      <c r="G1168" s="57" t="e">
        <f t="shared" ca="1" si="129"/>
        <v>#REF!</v>
      </c>
      <c r="H1168" s="57" t="e">
        <f t="shared" ca="1" si="130"/>
        <v>#REF!</v>
      </c>
      <c r="I1168" s="57" t="e">
        <f t="shared" ca="1" si="131"/>
        <v>#REF!</v>
      </c>
      <c r="J1168" s="57" t="e">
        <f t="shared" ca="1" si="132"/>
        <v>#REF!</v>
      </c>
    </row>
    <row r="1169" spans="1:10">
      <c r="A1169" s="57">
        <v>1175</v>
      </c>
      <c r="B1169" s="57" t="e">
        <f t="shared" ca="1" si="126"/>
        <v>#REF!</v>
      </c>
      <c r="C1169" s="66" t="e">
        <f t="shared" ca="1" si="127"/>
        <v>#REF!</v>
      </c>
      <c r="E1169" s="57" t="e">
        <f t="shared" ca="1" si="128"/>
        <v>#REF!</v>
      </c>
      <c r="G1169" s="57" t="e">
        <f t="shared" ca="1" si="129"/>
        <v>#REF!</v>
      </c>
      <c r="H1169" s="57" t="e">
        <f t="shared" ca="1" si="130"/>
        <v>#REF!</v>
      </c>
      <c r="I1169" s="57" t="e">
        <f t="shared" ca="1" si="131"/>
        <v>#REF!</v>
      </c>
      <c r="J1169" s="57" t="e">
        <f t="shared" ca="1" si="132"/>
        <v>#REF!</v>
      </c>
    </row>
    <row r="1170" spans="1:10">
      <c r="A1170" s="57">
        <v>1176</v>
      </c>
      <c r="B1170" s="57" t="e">
        <f t="shared" ca="1" si="126"/>
        <v>#REF!</v>
      </c>
      <c r="C1170" s="66" t="e">
        <f t="shared" ca="1" si="127"/>
        <v>#REF!</v>
      </c>
      <c r="E1170" s="57" t="e">
        <f t="shared" ca="1" si="128"/>
        <v>#REF!</v>
      </c>
      <c r="G1170" s="57" t="e">
        <f t="shared" ca="1" si="129"/>
        <v>#REF!</v>
      </c>
      <c r="H1170" s="57" t="e">
        <f t="shared" ca="1" si="130"/>
        <v>#REF!</v>
      </c>
      <c r="I1170" s="57" t="e">
        <f t="shared" ca="1" si="131"/>
        <v>#REF!</v>
      </c>
      <c r="J1170" s="57" t="e">
        <f t="shared" ca="1" si="132"/>
        <v>#REF!</v>
      </c>
    </row>
    <row r="1171" spans="1:10">
      <c r="A1171" s="57">
        <v>1177</v>
      </c>
      <c r="B1171" s="57" t="e">
        <f t="shared" ca="1" si="126"/>
        <v>#REF!</v>
      </c>
      <c r="C1171" s="66" t="e">
        <f t="shared" ca="1" si="127"/>
        <v>#REF!</v>
      </c>
      <c r="E1171" s="57" t="e">
        <f t="shared" ca="1" si="128"/>
        <v>#REF!</v>
      </c>
      <c r="G1171" s="57" t="e">
        <f t="shared" ca="1" si="129"/>
        <v>#REF!</v>
      </c>
      <c r="H1171" s="57" t="e">
        <f t="shared" ca="1" si="130"/>
        <v>#REF!</v>
      </c>
      <c r="I1171" s="57" t="e">
        <f t="shared" ca="1" si="131"/>
        <v>#REF!</v>
      </c>
      <c r="J1171" s="57" t="e">
        <f t="shared" ca="1" si="132"/>
        <v>#REF!</v>
      </c>
    </row>
    <row r="1172" spans="1:10">
      <c r="A1172" s="57">
        <v>1178</v>
      </c>
      <c r="B1172" s="57" t="e">
        <f t="shared" ca="1" si="126"/>
        <v>#REF!</v>
      </c>
      <c r="C1172" s="66" t="e">
        <f t="shared" ca="1" si="127"/>
        <v>#REF!</v>
      </c>
      <c r="E1172" s="57" t="e">
        <f t="shared" ca="1" si="128"/>
        <v>#REF!</v>
      </c>
      <c r="G1172" s="57" t="e">
        <f t="shared" ca="1" si="129"/>
        <v>#REF!</v>
      </c>
      <c r="H1172" s="57" t="e">
        <f t="shared" ca="1" si="130"/>
        <v>#REF!</v>
      </c>
      <c r="I1172" s="57" t="e">
        <f t="shared" ca="1" si="131"/>
        <v>#REF!</v>
      </c>
      <c r="J1172" s="57" t="e">
        <f t="shared" ca="1" si="132"/>
        <v>#REF!</v>
      </c>
    </row>
    <row r="1173" spans="1:10">
      <c r="A1173" s="57">
        <v>1179</v>
      </c>
      <c r="B1173" s="57" t="e">
        <f t="shared" ca="1" si="126"/>
        <v>#REF!</v>
      </c>
      <c r="C1173" s="66" t="e">
        <f t="shared" ca="1" si="127"/>
        <v>#REF!</v>
      </c>
      <c r="E1173" s="57" t="e">
        <f t="shared" ca="1" si="128"/>
        <v>#REF!</v>
      </c>
      <c r="G1173" s="57" t="e">
        <f t="shared" ca="1" si="129"/>
        <v>#REF!</v>
      </c>
      <c r="H1173" s="57" t="e">
        <f t="shared" ca="1" si="130"/>
        <v>#REF!</v>
      </c>
      <c r="I1173" s="57" t="e">
        <f t="shared" ca="1" si="131"/>
        <v>#REF!</v>
      </c>
      <c r="J1173" s="57" t="e">
        <f t="shared" ca="1" si="132"/>
        <v>#REF!</v>
      </c>
    </row>
    <row r="1174" spans="1:10">
      <c r="A1174" s="57">
        <v>1180</v>
      </c>
      <c r="B1174" s="57" t="e">
        <f t="shared" ca="1" si="126"/>
        <v>#REF!</v>
      </c>
      <c r="C1174" s="66" t="e">
        <f t="shared" ca="1" si="127"/>
        <v>#REF!</v>
      </c>
      <c r="E1174" s="57" t="e">
        <f t="shared" ca="1" si="128"/>
        <v>#REF!</v>
      </c>
      <c r="G1174" s="57" t="e">
        <f t="shared" ca="1" si="129"/>
        <v>#REF!</v>
      </c>
      <c r="H1174" s="57" t="e">
        <f t="shared" ca="1" si="130"/>
        <v>#REF!</v>
      </c>
      <c r="I1174" s="57" t="e">
        <f t="shared" ca="1" si="131"/>
        <v>#REF!</v>
      </c>
      <c r="J1174" s="57" t="e">
        <f t="shared" ca="1" si="132"/>
        <v>#REF!</v>
      </c>
    </row>
    <row r="1175" spans="1:10">
      <c r="A1175" s="57">
        <v>1181</v>
      </c>
      <c r="B1175" s="57" t="e">
        <f t="shared" ca="1" si="126"/>
        <v>#REF!</v>
      </c>
      <c r="C1175" s="66" t="e">
        <f t="shared" ca="1" si="127"/>
        <v>#REF!</v>
      </c>
      <c r="E1175" s="57" t="e">
        <f t="shared" ca="1" si="128"/>
        <v>#REF!</v>
      </c>
      <c r="G1175" s="57" t="e">
        <f t="shared" ca="1" si="129"/>
        <v>#REF!</v>
      </c>
      <c r="H1175" s="57" t="e">
        <f t="shared" ca="1" si="130"/>
        <v>#REF!</v>
      </c>
      <c r="I1175" s="57" t="e">
        <f t="shared" ca="1" si="131"/>
        <v>#REF!</v>
      </c>
      <c r="J1175" s="57" t="e">
        <f t="shared" ca="1" si="132"/>
        <v>#REF!</v>
      </c>
    </row>
    <row r="1176" spans="1:10">
      <c r="A1176" s="57">
        <v>1182</v>
      </c>
      <c r="B1176" s="57" t="e">
        <f t="shared" ca="1" si="126"/>
        <v>#REF!</v>
      </c>
      <c r="C1176" s="66" t="e">
        <f t="shared" ca="1" si="127"/>
        <v>#REF!</v>
      </c>
      <c r="E1176" s="57" t="e">
        <f t="shared" ca="1" si="128"/>
        <v>#REF!</v>
      </c>
      <c r="G1176" s="57" t="e">
        <f t="shared" ca="1" si="129"/>
        <v>#REF!</v>
      </c>
      <c r="H1176" s="57" t="e">
        <f t="shared" ca="1" si="130"/>
        <v>#REF!</v>
      </c>
      <c r="I1176" s="57" t="e">
        <f t="shared" ca="1" si="131"/>
        <v>#REF!</v>
      </c>
      <c r="J1176" s="57" t="e">
        <f t="shared" ca="1" si="132"/>
        <v>#REF!</v>
      </c>
    </row>
    <row r="1177" spans="1:10">
      <c r="A1177" s="57">
        <v>1183</v>
      </c>
      <c r="B1177" s="57" t="e">
        <f t="shared" ca="1" si="126"/>
        <v>#REF!</v>
      </c>
      <c r="C1177" s="66" t="e">
        <f t="shared" ca="1" si="127"/>
        <v>#REF!</v>
      </c>
      <c r="E1177" s="57" t="e">
        <f t="shared" ca="1" si="128"/>
        <v>#REF!</v>
      </c>
      <c r="G1177" s="57" t="e">
        <f t="shared" ca="1" si="129"/>
        <v>#REF!</v>
      </c>
      <c r="H1177" s="57" t="e">
        <f t="shared" ca="1" si="130"/>
        <v>#REF!</v>
      </c>
      <c r="I1177" s="57" t="e">
        <f t="shared" ca="1" si="131"/>
        <v>#REF!</v>
      </c>
      <c r="J1177" s="57" t="e">
        <f t="shared" ca="1" si="132"/>
        <v>#REF!</v>
      </c>
    </row>
    <row r="1178" spans="1:10">
      <c r="A1178" s="57">
        <v>1184</v>
      </c>
      <c r="B1178" s="57" t="e">
        <f t="shared" ca="1" si="126"/>
        <v>#REF!</v>
      </c>
      <c r="C1178" s="66" t="e">
        <f t="shared" ca="1" si="127"/>
        <v>#REF!</v>
      </c>
      <c r="E1178" s="57" t="e">
        <f t="shared" ca="1" si="128"/>
        <v>#REF!</v>
      </c>
      <c r="G1178" s="57" t="e">
        <f t="shared" ca="1" si="129"/>
        <v>#REF!</v>
      </c>
      <c r="H1178" s="57" t="e">
        <f t="shared" ca="1" si="130"/>
        <v>#REF!</v>
      </c>
      <c r="I1178" s="57" t="e">
        <f t="shared" ca="1" si="131"/>
        <v>#REF!</v>
      </c>
      <c r="J1178" s="57" t="e">
        <f t="shared" ca="1" si="132"/>
        <v>#REF!</v>
      </c>
    </row>
    <row r="1179" spans="1:10">
      <c r="A1179" s="57">
        <v>1185</v>
      </c>
      <c r="B1179" s="57" t="e">
        <f t="shared" ca="1" si="126"/>
        <v>#REF!</v>
      </c>
      <c r="C1179" s="66" t="e">
        <f t="shared" ca="1" si="127"/>
        <v>#REF!</v>
      </c>
      <c r="E1179" s="57" t="e">
        <f t="shared" ca="1" si="128"/>
        <v>#REF!</v>
      </c>
      <c r="G1179" s="57" t="e">
        <f t="shared" ca="1" si="129"/>
        <v>#REF!</v>
      </c>
      <c r="H1179" s="57" t="e">
        <f t="shared" ca="1" si="130"/>
        <v>#REF!</v>
      </c>
      <c r="I1179" s="57" t="e">
        <f t="shared" ca="1" si="131"/>
        <v>#REF!</v>
      </c>
      <c r="J1179" s="57" t="e">
        <f t="shared" ca="1" si="132"/>
        <v>#REF!</v>
      </c>
    </row>
    <row r="1180" spans="1:10">
      <c r="A1180" s="57">
        <v>1186</v>
      </c>
      <c r="B1180" s="57" t="e">
        <f t="shared" ca="1" si="126"/>
        <v>#REF!</v>
      </c>
      <c r="C1180" s="66" t="e">
        <f t="shared" ca="1" si="127"/>
        <v>#REF!</v>
      </c>
      <c r="E1180" s="57" t="e">
        <f t="shared" ca="1" si="128"/>
        <v>#REF!</v>
      </c>
      <c r="G1180" s="57" t="e">
        <f t="shared" ca="1" si="129"/>
        <v>#REF!</v>
      </c>
      <c r="H1180" s="57" t="e">
        <f t="shared" ca="1" si="130"/>
        <v>#REF!</v>
      </c>
      <c r="I1180" s="57" t="e">
        <f t="shared" ca="1" si="131"/>
        <v>#REF!</v>
      </c>
      <c r="J1180" s="57" t="e">
        <f t="shared" ca="1" si="132"/>
        <v>#REF!</v>
      </c>
    </row>
    <row r="1181" spans="1:10">
      <c r="A1181" s="57">
        <v>1187</v>
      </c>
      <c r="B1181" s="57" t="e">
        <f t="shared" ca="1" si="126"/>
        <v>#REF!</v>
      </c>
      <c r="C1181" s="66" t="e">
        <f t="shared" ca="1" si="127"/>
        <v>#REF!</v>
      </c>
      <c r="E1181" s="57" t="e">
        <f t="shared" ca="1" si="128"/>
        <v>#REF!</v>
      </c>
      <c r="G1181" s="57" t="e">
        <f t="shared" ca="1" si="129"/>
        <v>#REF!</v>
      </c>
      <c r="H1181" s="57" t="e">
        <f t="shared" ca="1" si="130"/>
        <v>#REF!</v>
      </c>
      <c r="I1181" s="57" t="e">
        <f t="shared" ca="1" si="131"/>
        <v>#REF!</v>
      </c>
      <c r="J1181" s="57" t="e">
        <f t="shared" ca="1" si="132"/>
        <v>#REF!</v>
      </c>
    </row>
    <row r="1182" spans="1:10">
      <c r="A1182" s="57">
        <v>1188</v>
      </c>
      <c r="B1182" s="57" t="e">
        <f t="shared" ca="1" si="126"/>
        <v>#REF!</v>
      </c>
      <c r="C1182" s="66" t="e">
        <f t="shared" ca="1" si="127"/>
        <v>#REF!</v>
      </c>
      <c r="E1182" s="57" t="e">
        <f t="shared" ca="1" si="128"/>
        <v>#REF!</v>
      </c>
      <c r="G1182" s="57" t="e">
        <f t="shared" ca="1" si="129"/>
        <v>#REF!</v>
      </c>
      <c r="H1182" s="57" t="e">
        <f t="shared" ca="1" si="130"/>
        <v>#REF!</v>
      </c>
      <c r="I1182" s="57" t="e">
        <f t="shared" ca="1" si="131"/>
        <v>#REF!</v>
      </c>
      <c r="J1182" s="57" t="e">
        <f t="shared" ca="1" si="132"/>
        <v>#REF!</v>
      </c>
    </row>
    <row r="1183" spans="1:10">
      <c r="A1183" s="57">
        <v>1189</v>
      </c>
      <c r="B1183" s="57" t="e">
        <f t="shared" ca="1" si="126"/>
        <v>#REF!</v>
      </c>
      <c r="C1183" s="66" t="e">
        <f t="shared" ca="1" si="127"/>
        <v>#REF!</v>
      </c>
      <c r="E1183" s="57" t="e">
        <f t="shared" ca="1" si="128"/>
        <v>#REF!</v>
      </c>
      <c r="G1183" s="57" t="e">
        <f t="shared" ca="1" si="129"/>
        <v>#REF!</v>
      </c>
      <c r="H1183" s="57" t="e">
        <f t="shared" ca="1" si="130"/>
        <v>#REF!</v>
      </c>
      <c r="I1183" s="57" t="e">
        <f t="shared" ca="1" si="131"/>
        <v>#REF!</v>
      </c>
      <c r="J1183" s="57" t="e">
        <f t="shared" ca="1" si="132"/>
        <v>#REF!</v>
      </c>
    </row>
    <row r="1184" spans="1:10">
      <c r="A1184" s="57">
        <v>1190</v>
      </c>
      <c r="B1184" s="57" t="e">
        <f t="shared" ca="1" si="126"/>
        <v>#REF!</v>
      </c>
      <c r="C1184" s="66" t="e">
        <f t="shared" ca="1" si="127"/>
        <v>#REF!</v>
      </c>
      <c r="E1184" s="57" t="e">
        <f t="shared" ca="1" si="128"/>
        <v>#REF!</v>
      </c>
      <c r="G1184" s="57" t="e">
        <f t="shared" ca="1" si="129"/>
        <v>#REF!</v>
      </c>
      <c r="H1184" s="57" t="e">
        <f t="shared" ca="1" si="130"/>
        <v>#REF!</v>
      </c>
      <c r="I1184" s="57" t="e">
        <f t="shared" ca="1" si="131"/>
        <v>#REF!</v>
      </c>
      <c r="J1184" s="57" t="e">
        <f t="shared" ca="1" si="132"/>
        <v>#REF!</v>
      </c>
    </row>
    <row r="1185" spans="1:10">
      <c r="A1185" s="57">
        <v>1191</v>
      </c>
      <c r="B1185" s="57" t="e">
        <f t="shared" ca="1" si="126"/>
        <v>#REF!</v>
      </c>
      <c r="C1185" s="66" t="e">
        <f t="shared" ca="1" si="127"/>
        <v>#REF!</v>
      </c>
      <c r="E1185" s="57" t="e">
        <f t="shared" ca="1" si="128"/>
        <v>#REF!</v>
      </c>
      <c r="G1185" s="57" t="e">
        <f t="shared" ca="1" si="129"/>
        <v>#REF!</v>
      </c>
      <c r="H1185" s="57" t="e">
        <f t="shared" ca="1" si="130"/>
        <v>#REF!</v>
      </c>
      <c r="I1185" s="57" t="e">
        <f t="shared" ca="1" si="131"/>
        <v>#REF!</v>
      </c>
      <c r="J1185" s="57" t="e">
        <f t="shared" ca="1" si="132"/>
        <v>#REF!</v>
      </c>
    </row>
    <row r="1186" spans="1:10">
      <c r="A1186" s="57">
        <v>1192</v>
      </c>
      <c r="B1186" s="57" t="e">
        <f t="shared" ca="1" si="126"/>
        <v>#REF!</v>
      </c>
      <c r="C1186" s="66" t="e">
        <f t="shared" ca="1" si="127"/>
        <v>#REF!</v>
      </c>
      <c r="E1186" s="57" t="e">
        <f t="shared" ca="1" si="128"/>
        <v>#REF!</v>
      </c>
      <c r="G1186" s="57" t="e">
        <f t="shared" ca="1" si="129"/>
        <v>#REF!</v>
      </c>
      <c r="H1186" s="57" t="e">
        <f t="shared" ca="1" si="130"/>
        <v>#REF!</v>
      </c>
      <c r="I1186" s="57" t="e">
        <f t="shared" ca="1" si="131"/>
        <v>#REF!</v>
      </c>
      <c r="J1186" s="57" t="e">
        <f t="shared" ca="1" si="132"/>
        <v>#REF!</v>
      </c>
    </row>
    <row r="1187" spans="1:10">
      <c r="A1187" s="57">
        <v>1193</v>
      </c>
      <c r="B1187" s="57" t="e">
        <f t="shared" ca="1" si="126"/>
        <v>#REF!</v>
      </c>
      <c r="C1187" s="66" t="e">
        <f t="shared" ca="1" si="127"/>
        <v>#REF!</v>
      </c>
      <c r="E1187" s="57" t="e">
        <f t="shared" ca="1" si="128"/>
        <v>#REF!</v>
      </c>
      <c r="G1187" s="57" t="e">
        <f t="shared" ca="1" si="129"/>
        <v>#REF!</v>
      </c>
      <c r="H1187" s="57" t="e">
        <f t="shared" ca="1" si="130"/>
        <v>#REF!</v>
      </c>
      <c r="I1187" s="57" t="e">
        <f t="shared" ca="1" si="131"/>
        <v>#REF!</v>
      </c>
      <c r="J1187" s="57" t="e">
        <f t="shared" ca="1" si="132"/>
        <v>#REF!</v>
      </c>
    </row>
    <row r="1188" spans="1:10">
      <c r="A1188" s="57">
        <v>1194</v>
      </c>
      <c r="B1188" s="57" t="e">
        <f t="shared" ca="1" si="126"/>
        <v>#REF!</v>
      </c>
      <c r="C1188" s="66" t="e">
        <f t="shared" ca="1" si="127"/>
        <v>#REF!</v>
      </c>
      <c r="E1188" s="57" t="e">
        <f t="shared" ca="1" si="128"/>
        <v>#REF!</v>
      </c>
      <c r="G1188" s="57" t="e">
        <f t="shared" ca="1" si="129"/>
        <v>#REF!</v>
      </c>
      <c r="H1188" s="57" t="e">
        <f t="shared" ca="1" si="130"/>
        <v>#REF!</v>
      </c>
      <c r="I1188" s="57" t="e">
        <f t="shared" ca="1" si="131"/>
        <v>#REF!</v>
      </c>
      <c r="J1188" s="57" t="e">
        <f t="shared" ca="1" si="132"/>
        <v>#REF!</v>
      </c>
    </row>
    <row r="1189" spans="1:10">
      <c r="A1189" s="57">
        <v>1195</v>
      </c>
      <c r="B1189" s="57" t="e">
        <f t="shared" ca="1" si="126"/>
        <v>#REF!</v>
      </c>
      <c r="C1189" s="66" t="e">
        <f t="shared" ca="1" si="127"/>
        <v>#REF!</v>
      </c>
      <c r="E1189" s="57" t="e">
        <f t="shared" ca="1" si="128"/>
        <v>#REF!</v>
      </c>
      <c r="G1189" s="57" t="e">
        <f t="shared" ca="1" si="129"/>
        <v>#REF!</v>
      </c>
      <c r="H1189" s="57" t="e">
        <f t="shared" ca="1" si="130"/>
        <v>#REF!</v>
      </c>
      <c r="I1189" s="57" t="e">
        <f t="shared" ca="1" si="131"/>
        <v>#REF!</v>
      </c>
      <c r="J1189" s="57" t="e">
        <f t="shared" ca="1" si="132"/>
        <v>#REF!</v>
      </c>
    </row>
    <row r="1190" spans="1:10">
      <c r="A1190" s="57">
        <v>1196</v>
      </c>
      <c r="B1190" s="57" t="e">
        <f t="shared" ca="1" si="126"/>
        <v>#REF!</v>
      </c>
      <c r="C1190" s="66" t="e">
        <f t="shared" ca="1" si="127"/>
        <v>#REF!</v>
      </c>
      <c r="E1190" s="57" t="e">
        <f t="shared" ca="1" si="128"/>
        <v>#REF!</v>
      </c>
      <c r="G1190" s="57" t="e">
        <f t="shared" ca="1" si="129"/>
        <v>#REF!</v>
      </c>
      <c r="H1190" s="57" t="e">
        <f t="shared" ca="1" si="130"/>
        <v>#REF!</v>
      </c>
      <c r="I1190" s="57" t="e">
        <f t="shared" ca="1" si="131"/>
        <v>#REF!</v>
      </c>
      <c r="J1190" s="57" t="e">
        <f t="shared" ca="1" si="132"/>
        <v>#REF!</v>
      </c>
    </row>
    <row r="1191" spans="1:10">
      <c r="A1191" s="57">
        <v>1197</v>
      </c>
      <c r="B1191" s="57" t="e">
        <f t="shared" ca="1" si="126"/>
        <v>#REF!</v>
      </c>
      <c r="C1191" s="66" t="e">
        <f t="shared" ca="1" si="127"/>
        <v>#REF!</v>
      </c>
      <c r="E1191" s="57" t="e">
        <f t="shared" ca="1" si="128"/>
        <v>#REF!</v>
      </c>
      <c r="G1191" s="57" t="e">
        <f t="shared" ca="1" si="129"/>
        <v>#REF!</v>
      </c>
      <c r="H1191" s="57" t="e">
        <f t="shared" ca="1" si="130"/>
        <v>#REF!</v>
      </c>
      <c r="I1191" s="57" t="e">
        <f t="shared" ca="1" si="131"/>
        <v>#REF!</v>
      </c>
      <c r="J1191" s="57" t="e">
        <f t="shared" ca="1" si="132"/>
        <v>#REF!</v>
      </c>
    </row>
    <row r="1192" spans="1:10">
      <c r="A1192" s="57">
        <v>1198</v>
      </c>
      <c r="B1192" s="57" t="e">
        <f t="shared" ca="1" si="126"/>
        <v>#REF!</v>
      </c>
      <c r="C1192" s="66" t="e">
        <f t="shared" ca="1" si="127"/>
        <v>#REF!</v>
      </c>
      <c r="E1192" s="57" t="e">
        <f t="shared" ca="1" si="128"/>
        <v>#REF!</v>
      </c>
      <c r="G1192" s="57" t="e">
        <f t="shared" ca="1" si="129"/>
        <v>#REF!</v>
      </c>
      <c r="H1192" s="57" t="e">
        <f t="shared" ca="1" si="130"/>
        <v>#REF!</v>
      </c>
      <c r="I1192" s="57" t="e">
        <f t="shared" ca="1" si="131"/>
        <v>#REF!</v>
      </c>
      <c r="J1192" s="57" t="e">
        <f t="shared" ca="1" si="132"/>
        <v>#REF!</v>
      </c>
    </row>
    <row r="1193" spans="1:10">
      <c r="A1193" s="57">
        <v>1199</v>
      </c>
      <c r="B1193" s="57" t="e">
        <f t="shared" ca="1" si="126"/>
        <v>#REF!</v>
      </c>
      <c r="C1193" s="66" t="e">
        <f t="shared" ca="1" si="127"/>
        <v>#REF!</v>
      </c>
      <c r="E1193" s="57" t="e">
        <f t="shared" ca="1" si="128"/>
        <v>#REF!</v>
      </c>
      <c r="G1193" s="57" t="e">
        <f t="shared" ca="1" si="129"/>
        <v>#REF!</v>
      </c>
      <c r="H1193" s="57" t="e">
        <f t="shared" ca="1" si="130"/>
        <v>#REF!</v>
      </c>
      <c r="I1193" s="57" t="e">
        <f t="shared" ca="1" si="131"/>
        <v>#REF!</v>
      </c>
      <c r="J1193" s="57" t="e">
        <f t="shared" ca="1" si="132"/>
        <v>#REF!</v>
      </c>
    </row>
    <row r="1194" spans="1:10">
      <c r="A1194" s="57">
        <v>1200</v>
      </c>
      <c r="B1194" s="57" t="e">
        <f t="shared" ca="1" si="126"/>
        <v>#REF!</v>
      </c>
      <c r="C1194" s="66" t="e">
        <f t="shared" ca="1" si="127"/>
        <v>#REF!</v>
      </c>
      <c r="E1194" s="57" t="e">
        <f t="shared" ca="1" si="128"/>
        <v>#REF!</v>
      </c>
      <c r="G1194" s="57" t="e">
        <f t="shared" ca="1" si="129"/>
        <v>#REF!</v>
      </c>
      <c r="H1194" s="57" t="e">
        <f t="shared" ca="1" si="130"/>
        <v>#REF!</v>
      </c>
      <c r="I1194" s="57" t="e">
        <f t="shared" ca="1" si="131"/>
        <v>#REF!</v>
      </c>
      <c r="J1194" s="57" t="e">
        <f t="shared" ca="1" si="132"/>
        <v>#REF!</v>
      </c>
    </row>
    <row r="1195" spans="1:10">
      <c r="A1195" s="57">
        <v>1201</v>
      </c>
      <c r="B1195" s="57" t="e">
        <f t="shared" ca="1" si="126"/>
        <v>#REF!</v>
      </c>
      <c r="C1195" s="66" t="e">
        <f t="shared" ca="1" si="127"/>
        <v>#REF!</v>
      </c>
      <c r="E1195" s="57" t="e">
        <f t="shared" ca="1" si="128"/>
        <v>#REF!</v>
      </c>
      <c r="G1195" s="57" t="e">
        <f t="shared" ca="1" si="129"/>
        <v>#REF!</v>
      </c>
      <c r="H1195" s="57" t="e">
        <f t="shared" ca="1" si="130"/>
        <v>#REF!</v>
      </c>
      <c r="I1195" s="57" t="e">
        <f t="shared" ca="1" si="131"/>
        <v>#REF!</v>
      </c>
      <c r="J1195" s="57" t="e">
        <f t="shared" ca="1" si="132"/>
        <v>#REF!</v>
      </c>
    </row>
    <row r="1196" spans="1:10">
      <c r="A1196" s="57">
        <v>1202</v>
      </c>
      <c r="B1196" s="57" t="e">
        <f t="shared" ca="1" si="126"/>
        <v>#REF!</v>
      </c>
      <c r="C1196" s="66" t="e">
        <f t="shared" ca="1" si="127"/>
        <v>#REF!</v>
      </c>
      <c r="E1196" s="57" t="e">
        <f t="shared" ca="1" si="128"/>
        <v>#REF!</v>
      </c>
      <c r="G1196" s="57" t="e">
        <f t="shared" ca="1" si="129"/>
        <v>#REF!</v>
      </c>
      <c r="H1196" s="57" t="e">
        <f t="shared" ca="1" si="130"/>
        <v>#REF!</v>
      </c>
      <c r="I1196" s="57" t="e">
        <f t="shared" ca="1" si="131"/>
        <v>#REF!</v>
      </c>
      <c r="J1196" s="57" t="e">
        <f t="shared" ca="1" si="132"/>
        <v>#REF!</v>
      </c>
    </row>
    <row r="1197" spans="1:10">
      <c r="A1197" s="57">
        <v>1203</v>
      </c>
      <c r="B1197" s="57" t="e">
        <f t="shared" ca="1" si="126"/>
        <v>#REF!</v>
      </c>
      <c r="C1197" s="66" t="e">
        <f t="shared" ca="1" si="127"/>
        <v>#REF!</v>
      </c>
      <c r="E1197" s="57" t="e">
        <f t="shared" ca="1" si="128"/>
        <v>#REF!</v>
      </c>
      <c r="G1197" s="57" t="e">
        <f t="shared" ca="1" si="129"/>
        <v>#REF!</v>
      </c>
      <c r="H1197" s="57" t="e">
        <f t="shared" ca="1" si="130"/>
        <v>#REF!</v>
      </c>
      <c r="I1197" s="57" t="e">
        <f t="shared" ca="1" si="131"/>
        <v>#REF!</v>
      </c>
      <c r="J1197" s="57" t="e">
        <f t="shared" ca="1" si="132"/>
        <v>#REF!</v>
      </c>
    </row>
    <row r="1198" spans="1:10">
      <c r="A1198" s="57">
        <v>1204</v>
      </c>
      <c r="B1198" s="57" t="e">
        <f t="shared" ca="1" si="126"/>
        <v>#REF!</v>
      </c>
      <c r="C1198" s="66" t="e">
        <f t="shared" ca="1" si="127"/>
        <v>#REF!</v>
      </c>
      <c r="E1198" s="57" t="e">
        <f t="shared" ca="1" si="128"/>
        <v>#REF!</v>
      </c>
      <c r="G1198" s="57" t="e">
        <f t="shared" ca="1" si="129"/>
        <v>#REF!</v>
      </c>
      <c r="H1198" s="57" t="e">
        <f t="shared" ca="1" si="130"/>
        <v>#REF!</v>
      </c>
      <c r="I1198" s="57" t="e">
        <f t="shared" ca="1" si="131"/>
        <v>#REF!</v>
      </c>
      <c r="J1198" s="57" t="e">
        <f t="shared" ca="1" si="132"/>
        <v>#REF!</v>
      </c>
    </row>
    <row r="1199" spans="1:10">
      <c r="A1199" s="57">
        <v>1205</v>
      </c>
      <c r="B1199" s="57" t="e">
        <f t="shared" ca="1" si="126"/>
        <v>#REF!</v>
      </c>
      <c r="C1199" s="66" t="e">
        <f t="shared" ca="1" si="127"/>
        <v>#REF!</v>
      </c>
      <c r="E1199" s="57" t="e">
        <f t="shared" ca="1" si="128"/>
        <v>#REF!</v>
      </c>
      <c r="G1199" s="57" t="e">
        <f t="shared" ca="1" si="129"/>
        <v>#REF!</v>
      </c>
      <c r="H1199" s="57" t="e">
        <f t="shared" ca="1" si="130"/>
        <v>#REF!</v>
      </c>
      <c r="I1199" s="57" t="e">
        <f t="shared" ca="1" si="131"/>
        <v>#REF!</v>
      </c>
      <c r="J1199" s="57" t="e">
        <f t="shared" ca="1" si="132"/>
        <v>#REF!</v>
      </c>
    </row>
    <row r="1200" spans="1:10">
      <c r="A1200" s="57">
        <v>1206</v>
      </c>
      <c r="B1200" s="57" t="e">
        <f t="shared" ca="1" si="126"/>
        <v>#REF!</v>
      </c>
      <c r="C1200" s="66" t="e">
        <f t="shared" ca="1" si="127"/>
        <v>#REF!</v>
      </c>
      <c r="E1200" s="57" t="e">
        <f t="shared" ca="1" si="128"/>
        <v>#REF!</v>
      </c>
      <c r="G1200" s="57" t="e">
        <f t="shared" ca="1" si="129"/>
        <v>#REF!</v>
      </c>
      <c r="H1200" s="57" t="e">
        <f t="shared" ca="1" si="130"/>
        <v>#REF!</v>
      </c>
      <c r="I1200" s="57" t="e">
        <f t="shared" ca="1" si="131"/>
        <v>#REF!</v>
      </c>
      <c r="J1200" s="57" t="e">
        <f t="shared" ca="1" si="132"/>
        <v>#REF!</v>
      </c>
    </row>
    <row r="1201" spans="1:10">
      <c r="A1201" s="57">
        <v>1207</v>
      </c>
      <c r="B1201" s="57" t="e">
        <f t="shared" ca="1" si="126"/>
        <v>#REF!</v>
      </c>
      <c r="C1201" s="66" t="e">
        <f t="shared" ca="1" si="127"/>
        <v>#REF!</v>
      </c>
      <c r="E1201" s="57" t="e">
        <f t="shared" ca="1" si="128"/>
        <v>#REF!</v>
      </c>
      <c r="G1201" s="57" t="e">
        <f t="shared" ca="1" si="129"/>
        <v>#REF!</v>
      </c>
      <c r="H1201" s="57" t="e">
        <f t="shared" ca="1" si="130"/>
        <v>#REF!</v>
      </c>
      <c r="I1201" s="57" t="e">
        <f t="shared" ca="1" si="131"/>
        <v>#REF!</v>
      </c>
      <c r="J1201" s="57" t="e">
        <f t="shared" ca="1" si="132"/>
        <v>#REF!</v>
      </c>
    </row>
    <row r="1202" spans="1:10">
      <c r="A1202" s="57">
        <v>1208</v>
      </c>
      <c r="B1202" s="57" t="e">
        <f t="shared" ca="1" si="126"/>
        <v>#REF!</v>
      </c>
      <c r="C1202" s="66" t="e">
        <f t="shared" ca="1" si="127"/>
        <v>#REF!</v>
      </c>
      <c r="E1202" s="57" t="e">
        <f t="shared" ca="1" si="128"/>
        <v>#REF!</v>
      </c>
      <c r="G1202" s="57" t="e">
        <f t="shared" ca="1" si="129"/>
        <v>#REF!</v>
      </c>
      <c r="H1202" s="57" t="e">
        <f t="shared" ca="1" si="130"/>
        <v>#REF!</v>
      </c>
      <c r="I1202" s="57" t="e">
        <f t="shared" ca="1" si="131"/>
        <v>#REF!</v>
      </c>
      <c r="J1202" s="57" t="e">
        <f t="shared" ca="1" si="132"/>
        <v>#REF!</v>
      </c>
    </row>
    <row r="1203" spans="1:10">
      <c r="A1203" s="57">
        <v>1209</v>
      </c>
      <c r="B1203" s="57" t="e">
        <f t="shared" ca="1" si="126"/>
        <v>#REF!</v>
      </c>
      <c r="C1203" s="66" t="e">
        <f t="shared" ca="1" si="127"/>
        <v>#REF!</v>
      </c>
      <c r="E1203" s="57" t="e">
        <f t="shared" ca="1" si="128"/>
        <v>#REF!</v>
      </c>
      <c r="G1203" s="57" t="e">
        <f t="shared" ca="1" si="129"/>
        <v>#REF!</v>
      </c>
      <c r="H1203" s="57" t="e">
        <f t="shared" ca="1" si="130"/>
        <v>#REF!</v>
      </c>
      <c r="I1203" s="57" t="e">
        <f t="shared" ca="1" si="131"/>
        <v>#REF!</v>
      </c>
      <c r="J1203" s="57" t="e">
        <f t="shared" ca="1" si="132"/>
        <v>#REF!</v>
      </c>
    </row>
    <row r="1204" spans="1:10">
      <c r="A1204" s="57">
        <v>1210</v>
      </c>
      <c r="B1204" s="57" t="e">
        <f t="shared" ca="1" si="126"/>
        <v>#REF!</v>
      </c>
      <c r="C1204" s="66" t="e">
        <f t="shared" ca="1" si="127"/>
        <v>#REF!</v>
      </c>
      <c r="E1204" s="57" t="e">
        <f t="shared" ca="1" si="128"/>
        <v>#REF!</v>
      </c>
      <c r="G1204" s="57" t="e">
        <f t="shared" ca="1" si="129"/>
        <v>#REF!</v>
      </c>
      <c r="H1204" s="57" t="e">
        <f t="shared" ca="1" si="130"/>
        <v>#REF!</v>
      </c>
      <c r="I1204" s="57" t="e">
        <f t="shared" ca="1" si="131"/>
        <v>#REF!</v>
      </c>
      <c r="J1204" s="57" t="e">
        <f t="shared" ca="1" si="132"/>
        <v>#REF!</v>
      </c>
    </row>
    <row r="1205" spans="1:10">
      <c r="A1205" s="57">
        <v>1211</v>
      </c>
      <c r="B1205" s="57" t="e">
        <f t="shared" ca="1" si="126"/>
        <v>#REF!</v>
      </c>
      <c r="C1205" s="66" t="e">
        <f t="shared" ca="1" si="127"/>
        <v>#REF!</v>
      </c>
      <c r="E1205" s="57" t="e">
        <f t="shared" ca="1" si="128"/>
        <v>#REF!</v>
      </c>
      <c r="G1205" s="57" t="e">
        <f t="shared" ca="1" si="129"/>
        <v>#REF!</v>
      </c>
      <c r="H1205" s="57" t="e">
        <f t="shared" ca="1" si="130"/>
        <v>#REF!</v>
      </c>
      <c r="I1205" s="57" t="e">
        <f t="shared" ca="1" si="131"/>
        <v>#REF!</v>
      </c>
      <c r="J1205" s="57" t="e">
        <f t="shared" ca="1" si="132"/>
        <v>#REF!</v>
      </c>
    </row>
    <row r="1206" spans="1:10">
      <c r="A1206" s="57">
        <v>1212</v>
      </c>
      <c r="B1206" s="57" t="e">
        <f t="shared" ca="1" si="126"/>
        <v>#REF!</v>
      </c>
      <c r="C1206" s="66" t="e">
        <f t="shared" ca="1" si="127"/>
        <v>#REF!</v>
      </c>
      <c r="E1206" s="57" t="e">
        <f t="shared" ca="1" si="128"/>
        <v>#REF!</v>
      </c>
      <c r="G1206" s="57" t="e">
        <f t="shared" ca="1" si="129"/>
        <v>#REF!</v>
      </c>
      <c r="H1206" s="57" t="e">
        <f t="shared" ca="1" si="130"/>
        <v>#REF!</v>
      </c>
      <c r="I1206" s="57" t="e">
        <f t="shared" ca="1" si="131"/>
        <v>#REF!</v>
      </c>
      <c r="J1206" s="57" t="e">
        <f t="shared" ca="1" si="132"/>
        <v>#REF!</v>
      </c>
    </row>
    <row r="1207" spans="1:10">
      <c r="A1207" s="57">
        <v>1213</v>
      </c>
      <c r="B1207" s="57" t="e">
        <f t="shared" ca="1" si="126"/>
        <v>#REF!</v>
      </c>
      <c r="C1207" s="66" t="e">
        <f t="shared" ca="1" si="127"/>
        <v>#REF!</v>
      </c>
      <c r="E1207" s="57" t="e">
        <f t="shared" ca="1" si="128"/>
        <v>#REF!</v>
      </c>
      <c r="G1207" s="57" t="e">
        <f t="shared" ca="1" si="129"/>
        <v>#REF!</v>
      </c>
      <c r="H1207" s="57" t="e">
        <f t="shared" ca="1" si="130"/>
        <v>#REF!</v>
      </c>
      <c r="I1207" s="57" t="e">
        <f t="shared" ca="1" si="131"/>
        <v>#REF!</v>
      </c>
      <c r="J1207" s="57" t="e">
        <f t="shared" ca="1" si="132"/>
        <v>#REF!</v>
      </c>
    </row>
    <row r="1208" spans="1:10">
      <c r="A1208" s="57">
        <v>1214</v>
      </c>
      <c r="B1208" s="57" t="e">
        <f t="shared" ca="1" si="126"/>
        <v>#REF!</v>
      </c>
      <c r="C1208" s="66" t="e">
        <f t="shared" ca="1" si="127"/>
        <v>#REF!</v>
      </c>
      <c r="E1208" s="57" t="e">
        <f t="shared" ca="1" si="128"/>
        <v>#REF!</v>
      </c>
      <c r="G1208" s="57" t="e">
        <f t="shared" ca="1" si="129"/>
        <v>#REF!</v>
      </c>
      <c r="H1208" s="57" t="e">
        <f t="shared" ca="1" si="130"/>
        <v>#REF!</v>
      </c>
      <c r="I1208" s="57" t="e">
        <f t="shared" ca="1" si="131"/>
        <v>#REF!</v>
      </c>
      <c r="J1208" s="57" t="e">
        <f t="shared" ca="1" si="132"/>
        <v>#REF!</v>
      </c>
    </row>
    <row r="1209" spans="1:10">
      <c r="A1209" s="57">
        <v>1215</v>
      </c>
      <c r="B1209" s="57" t="e">
        <f t="shared" ca="1" si="126"/>
        <v>#REF!</v>
      </c>
      <c r="C1209" s="66" t="e">
        <f t="shared" ca="1" si="127"/>
        <v>#REF!</v>
      </c>
      <c r="E1209" s="57" t="e">
        <f t="shared" ca="1" si="128"/>
        <v>#REF!</v>
      </c>
      <c r="G1209" s="57" t="e">
        <f t="shared" ca="1" si="129"/>
        <v>#REF!</v>
      </c>
      <c r="H1209" s="57" t="e">
        <f t="shared" ca="1" si="130"/>
        <v>#REF!</v>
      </c>
      <c r="I1209" s="57" t="e">
        <f t="shared" ca="1" si="131"/>
        <v>#REF!</v>
      </c>
      <c r="J1209" s="57" t="e">
        <f t="shared" ca="1" si="132"/>
        <v>#REF!</v>
      </c>
    </row>
    <row r="1210" spans="1:10">
      <c r="A1210" s="57">
        <v>1216</v>
      </c>
      <c r="B1210" s="57" t="e">
        <f t="shared" ca="1" si="126"/>
        <v>#REF!</v>
      </c>
      <c r="C1210" s="66" t="e">
        <f t="shared" ca="1" si="127"/>
        <v>#REF!</v>
      </c>
      <c r="E1210" s="57" t="e">
        <f t="shared" ca="1" si="128"/>
        <v>#REF!</v>
      </c>
      <c r="G1210" s="57" t="e">
        <f t="shared" ca="1" si="129"/>
        <v>#REF!</v>
      </c>
      <c r="H1210" s="57" t="e">
        <f t="shared" ca="1" si="130"/>
        <v>#REF!</v>
      </c>
      <c r="I1210" s="57" t="e">
        <f t="shared" ca="1" si="131"/>
        <v>#REF!</v>
      </c>
      <c r="J1210" s="57" t="e">
        <f t="shared" ca="1" si="132"/>
        <v>#REF!</v>
      </c>
    </row>
    <row r="1211" spans="1:10">
      <c r="A1211" s="57">
        <v>1217</v>
      </c>
      <c r="B1211" s="57" t="e">
        <f t="shared" ca="1" si="126"/>
        <v>#REF!</v>
      </c>
      <c r="C1211" s="66" t="e">
        <f t="shared" ca="1" si="127"/>
        <v>#REF!</v>
      </c>
      <c r="E1211" s="57" t="e">
        <f t="shared" ca="1" si="128"/>
        <v>#REF!</v>
      </c>
      <c r="G1211" s="57" t="e">
        <f t="shared" ca="1" si="129"/>
        <v>#REF!</v>
      </c>
      <c r="H1211" s="57" t="e">
        <f t="shared" ca="1" si="130"/>
        <v>#REF!</v>
      </c>
      <c r="I1211" s="57" t="e">
        <f t="shared" ca="1" si="131"/>
        <v>#REF!</v>
      </c>
      <c r="J1211" s="57" t="e">
        <f t="shared" ca="1" si="132"/>
        <v>#REF!</v>
      </c>
    </row>
    <row r="1212" spans="1:10">
      <c r="A1212" s="57">
        <v>1218</v>
      </c>
      <c r="B1212" s="57" t="e">
        <f t="shared" ca="1" si="126"/>
        <v>#REF!</v>
      </c>
      <c r="C1212" s="66" t="e">
        <f t="shared" ca="1" si="127"/>
        <v>#REF!</v>
      </c>
      <c r="E1212" s="57" t="e">
        <f t="shared" ca="1" si="128"/>
        <v>#REF!</v>
      </c>
      <c r="G1212" s="57" t="e">
        <f t="shared" ca="1" si="129"/>
        <v>#REF!</v>
      </c>
      <c r="H1212" s="57" t="e">
        <f t="shared" ca="1" si="130"/>
        <v>#REF!</v>
      </c>
      <c r="I1212" s="57" t="e">
        <f t="shared" ca="1" si="131"/>
        <v>#REF!</v>
      </c>
      <c r="J1212" s="57" t="e">
        <f t="shared" ca="1" si="132"/>
        <v>#REF!</v>
      </c>
    </row>
    <row r="1213" spans="1:10">
      <c r="A1213" s="57">
        <v>1219</v>
      </c>
      <c r="B1213" s="57" t="e">
        <f t="shared" ca="1" si="126"/>
        <v>#REF!</v>
      </c>
      <c r="C1213" s="66" t="e">
        <f t="shared" ca="1" si="127"/>
        <v>#REF!</v>
      </c>
      <c r="E1213" s="57" t="e">
        <f t="shared" ca="1" si="128"/>
        <v>#REF!</v>
      </c>
      <c r="G1213" s="57" t="e">
        <f t="shared" ca="1" si="129"/>
        <v>#REF!</v>
      </c>
      <c r="H1213" s="57" t="e">
        <f t="shared" ca="1" si="130"/>
        <v>#REF!</v>
      </c>
      <c r="I1213" s="57" t="e">
        <f t="shared" ca="1" si="131"/>
        <v>#REF!</v>
      </c>
      <c r="J1213" s="57" t="e">
        <f t="shared" ca="1" si="132"/>
        <v>#REF!</v>
      </c>
    </row>
    <row r="1214" spans="1:10">
      <c r="A1214" s="57">
        <v>1220</v>
      </c>
      <c r="B1214" s="57" t="e">
        <f t="shared" ca="1" si="126"/>
        <v>#REF!</v>
      </c>
      <c r="C1214" s="66" t="e">
        <f t="shared" ca="1" si="127"/>
        <v>#REF!</v>
      </c>
      <c r="E1214" s="57" t="e">
        <f t="shared" ca="1" si="128"/>
        <v>#REF!</v>
      </c>
      <c r="G1214" s="57" t="e">
        <f t="shared" ca="1" si="129"/>
        <v>#REF!</v>
      </c>
      <c r="H1214" s="57" t="e">
        <f t="shared" ca="1" si="130"/>
        <v>#REF!</v>
      </c>
      <c r="I1214" s="57" t="e">
        <f t="shared" ca="1" si="131"/>
        <v>#REF!</v>
      </c>
      <c r="J1214" s="57" t="e">
        <f t="shared" ca="1" si="132"/>
        <v>#REF!</v>
      </c>
    </row>
    <row r="1215" spans="1:10">
      <c r="A1215" s="57">
        <v>1221</v>
      </c>
      <c r="B1215" s="57" t="e">
        <f t="shared" ca="1" si="126"/>
        <v>#REF!</v>
      </c>
      <c r="C1215" s="66" t="e">
        <f t="shared" ca="1" si="127"/>
        <v>#REF!</v>
      </c>
      <c r="E1215" s="57" t="e">
        <f t="shared" ca="1" si="128"/>
        <v>#REF!</v>
      </c>
      <c r="G1215" s="57" t="e">
        <f t="shared" ca="1" si="129"/>
        <v>#REF!</v>
      </c>
      <c r="H1215" s="57" t="e">
        <f t="shared" ca="1" si="130"/>
        <v>#REF!</v>
      </c>
      <c r="I1215" s="57" t="e">
        <f t="shared" ca="1" si="131"/>
        <v>#REF!</v>
      </c>
      <c r="J1215" s="57" t="e">
        <f t="shared" ca="1" si="132"/>
        <v>#REF!</v>
      </c>
    </row>
    <row r="1216" spans="1:10">
      <c r="A1216" s="57">
        <v>1222</v>
      </c>
      <c r="B1216" s="57" t="e">
        <f t="shared" ca="1" si="126"/>
        <v>#REF!</v>
      </c>
      <c r="C1216" s="66" t="e">
        <f t="shared" ca="1" si="127"/>
        <v>#REF!</v>
      </c>
      <c r="E1216" s="57" t="e">
        <f t="shared" ca="1" si="128"/>
        <v>#REF!</v>
      </c>
      <c r="G1216" s="57" t="e">
        <f t="shared" ca="1" si="129"/>
        <v>#REF!</v>
      </c>
      <c r="H1216" s="57" t="e">
        <f t="shared" ca="1" si="130"/>
        <v>#REF!</v>
      </c>
      <c r="I1216" s="57" t="e">
        <f t="shared" ca="1" si="131"/>
        <v>#REF!</v>
      </c>
      <c r="J1216" s="57" t="e">
        <f t="shared" ca="1" si="132"/>
        <v>#REF!</v>
      </c>
    </row>
    <row r="1217" spans="1:10">
      <c r="A1217" s="57">
        <v>1223</v>
      </c>
      <c r="B1217" s="57" t="e">
        <f t="shared" ca="1" si="126"/>
        <v>#REF!</v>
      </c>
      <c r="C1217" s="66" t="e">
        <f t="shared" ca="1" si="127"/>
        <v>#REF!</v>
      </c>
      <c r="E1217" s="57" t="e">
        <f t="shared" ca="1" si="128"/>
        <v>#REF!</v>
      </c>
      <c r="G1217" s="57" t="e">
        <f t="shared" ca="1" si="129"/>
        <v>#REF!</v>
      </c>
      <c r="H1217" s="57" t="e">
        <f t="shared" ca="1" si="130"/>
        <v>#REF!</v>
      </c>
      <c r="I1217" s="57" t="e">
        <f t="shared" ca="1" si="131"/>
        <v>#REF!</v>
      </c>
      <c r="J1217" s="57" t="e">
        <f t="shared" ca="1" si="132"/>
        <v>#REF!</v>
      </c>
    </row>
    <row r="1218" spans="1:10">
      <c r="A1218" s="57">
        <v>1224</v>
      </c>
      <c r="B1218" s="57" t="e">
        <f t="shared" ca="1" si="126"/>
        <v>#REF!</v>
      </c>
      <c r="C1218" s="66" t="e">
        <f t="shared" ca="1" si="127"/>
        <v>#REF!</v>
      </c>
      <c r="E1218" s="57" t="e">
        <f t="shared" ca="1" si="128"/>
        <v>#REF!</v>
      </c>
      <c r="G1218" s="57" t="e">
        <f t="shared" ca="1" si="129"/>
        <v>#REF!</v>
      </c>
      <c r="H1218" s="57" t="e">
        <f t="shared" ca="1" si="130"/>
        <v>#REF!</v>
      </c>
      <c r="I1218" s="57" t="e">
        <f t="shared" ca="1" si="131"/>
        <v>#REF!</v>
      </c>
      <c r="J1218" s="57" t="e">
        <f t="shared" ca="1" si="132"/>
        <v>#REF!</v>
      </c>
    </row>
    <row r="1219" spans="1:10">
      <c r="A1219" s="57">
        <v>1225</v>
      </c>
      <c r="B1219" s="57" t="e">
        <f t="shared" ca="1" si="126"/>
        <v>#REF!</v>
      </c>
      <c r="C1219" s="66" t="e">
        <f t="shared" ca="1" si="127"/>
        <v>#REF!</v>
      </c>
      <c r="E1219" s="57" t="e">
        <f t="shared" ca="1" si="128"/>
        <v>#REF!</v>
      </c>
      <c r="G1219" s="57" t="e">
        <f t="shared" ca="1" si="129"/>
        <v>#REF!</v>
      </c>
      <c r="H1219" s="57" t="e">
        <f t="shared" ca="1" si="130"/>
        <v>#REF!</v>
      </c>
      <c r="I1219" s="57" t="e">
        <f t="shared" ca="1" si="131"/>
        <v>#REF!</v>
      </c>
      <c r="J1219" s="57" t="e">
        <f t="shared" ca="1" si="132"/>
        <v>#REF!</v>
      </c>
    </row>
    <row r="1220" spans="1:10">
      <c r="A1220" s="57">
        <v>1226</v>
      </c>
      <c r="B1220" s="57" t="e">
        <f t="shared" ref="B1220:B1283" ca="1" si="133">INDIRECT("進路状況調査入力票!A"&amp;A1220)</f>
        <v>#REF!</v>
      </c>
      <c r="C1220" s="66" t="e">
        <f t="shared" ref="C1220:C1283" ca="1" si="134">INDIRECT("進路状況調査入力票!B"&amp;A1220)</f>
        <v>#REF!</v>
      </c>
      <c r="E1220" s="57" t="e">
        <f t="shared" ref="E1220:E1283" ca="1" si="135">INDIRECT("進路状況調査入力票!D"&amp;A1220)</f>
        <v>#REF!</v>
      </c>
      <c r="G1220" s="57" t="e">
        <f t="shared" ref="G1220:G1283" ca="1" si="136">INDIRECT("進路状況調査入力票!C"&amp;A1220)</f>
        <v>#REF!</v>
      </c>
      <c r="H1220" s="57" t="e">
        <f t="shared" ref="H1220:H1283" ca="1" si="137">INDIRECT("進路状況調査入力票!E"&amp;A1220)</f>
        <v>#REF!</v>
      </c>
      <c r="I1220" s="57" t="e">
        <f t="shared" ref="I1220:I1283" ca="1" si="138">INDIRECT("進路状況調査入力票!F"&amp;A1220)</f>
        <v>#REF!</v>
      </c>
      <c r="J1220" s="57" t="e">
        <f t="shared" ref="J1220:J1283" ca="1" si="139">INDIRECT("進路状況調査入力票!Ｇ"&amp;A1220)</f>
        <v>#REF!</v>
      </c>
    </row>
    <row r="1221" spans="1:10">
      <c r="A1221" s="57">
        <v>1227</v>
      </c>
      <c r="B1221" s="57" t="e">
        <f t="shared" ca="1" si="133"/>
        <v>#REF!</v>
      </c>
      <c r="C1221" s="66" t="e">
        <f t="shared" ca="1" si="134"/>
        <v>#REF!</v>
      </c>
      <c r="E1221" s="57" t="e">
        <f t="shared" ca="1" si="135"/>
        <v>#REF!</v>
      </c>
      <c r="G1221" s="57" t="e">
        <f t="shared" ca="1" si="136"/>
        <v>#REF!</v>
      </c>
      <c r="H1221" s="57" t="e">
        <f t="shared" ca="1" si="137"/>
        <v>#REF!</v>
      </c>
      <c r="I1221" s="57" t="e">
        <f t="shared" ca="1" si="138"/>
        <v>#REF!</v>
      </c>
      <c r="J1221" s="57" t="e">
        <f t="shared" ca="1" si="139"/>
        <v>#REF!</v>
      </c>
    </row>
    <row r="1222" spans="1:10">
      <c r="A1222" s="57">
        <v>1228</v>
      </c>
      <c r="B1222" s="57" t="e">
        <f t="shared" ca="1" si="133"/>
        <v>#REF!</v>
      </c>
      <c r="C1222" s="66" t="e">
        <f t="shared" ca="1" si="134"/>
        <v>#REF!</v>
      </c>
      <c r="E1222" s="57" t="e">
        <f t="shared" ca="1" si="135"/>
        <v>#REF!</v>
      </c>
      <c r="G1222" s="57" t="e">
        <f t="shared" ca="1" si="136"/>
        <v>#REF!</v>
      </c>
      <c r="H1222" s="57" t="e">
        <f t="shared" ca="1" si="137"/>
        <v>#REF!</v>
      </c>
      <c r="I1222" s="57" t="e">
        <f t="shared" ca="1" si="138"/>
        <v>#REF!</v>
      </c>
      <c r="J1222" s="57" t="e">
        <f t="shared" ca="1" si="139"/>
        <v>#REF!</v>
      </c>
    </row>
    <row r="1223" spans="1:10">
      <c r="A1223" s="57">
        <v>1229</v>
      </c>
      <c r="B1223" s="57" t="e">
        <f t="shared" ca="1" si="133"/>
        <v>#REF!</v>
      </c>
      <c r="C1223" s="66" t="e">
        <f t="shared" ca="1" si="134"/>
        <v>#REF!</v>
      </c>
      <c r="E1223" s="57" t="e">
        <f t="shared" ca="1" si="135"/>
        <v>#REF!</v>
      </c>
      <c r="G1223" s="57" t="e">
        <f t="shared" ca="1" si="136"/>
        <v>#REF!</v>
      </c>
      <c r="H1223" s="57" t="e">
        <f t="shared" ca="1" si="137"/>
        <v>#REF!</v>
      </c>
      <c r="I1223" s="57" t="e">
        <f t="shared" ca="1" si="138"/>
        <v>#REF!</v>
      </c>
      <c r="J1223" s="57" t="e">
        <f t="shared" ca="1" si="139"/>
        <v>#REF!</v>
      </c>
    </row>
    <row r="1224" spans="1:10">
      <c r="A1224" s="57">
        <v>1230</v>
      </c>
      <c r="B1224" s="57" t="e">
        <f t="shared" ca="1" si="133"/>
        <v>#REF!</v>
      </c>
      <c r="C1224" s="66" t="e">
        <f t="shared" ca="1" si="134"/>
        <v>#REF!</v>
      </c>
      <c r="E1224" s="57" t="e">
        <f t="shared" ca="1" si="135"/>
        <v>#REF!</v>
      </c>
      <c r="G1224" s="57" t="e">
        <f t="shared" ca="1" si="136"/>
        <v>#REF!</v>
      </c>
      <c r="H1224" s="57" t="e">
        <f t="shared" ca="1" si="137"/>
        <v>#REF!</v>
      </c>
      <c r="I1224" s="57" t="e">
        <f t="shared" ca="1" si="138"/>
        <v>#REF!</v>
      </c>
      <c r="J1224" s="57" t="e">
        <f t="shared" ca="1" si="139"/>
        <v>#REF!</v>
      </c>
    </row>
    <row r="1225" spans="1:10">
      <c r="A1225" s="57">
        <v>1231</v>
      </c>
      <c r="B1225" s="57" t="e">
        <f t="shared" ca="1" si="133"/>
        <v>#REF!</v>
      </c>
      <c r="C1225" s="66" t="e">
        <f t="shared" ca="1" si="134"/>
        <v>#REF!</v>
      </c>
      <c r="E1225" s="57" t="e">
        <f t="shared" ca="1" si="135"/>
        <v>#REF!</v>
      </c>
      <c r="G1225" s="57" t="e">
        <f t="shared" ca="1" si="136"/>
        <v>#REF!</v>
      </c>
      <c r="H1225" s="57" t="e">
        <f t="shared" ca="1" si="137"/>
        <v>#REF!</v>
      </c>
      <c r="I1225" s="57" t="e">
        <f t="shared" ca="1" si="138"/>
        <v>#REF!</v>
      </c>
      <c r="J1225" s="57" t="e">
        <f t="shared" ca="1" si="139"/>
        <v>#REF!</v>
      </c>
    </row>
    <row r="1226" spans="1:10">
      <c r="A1226" s="57">
        <v>1232</v>
      </c>
      <c r="B1226" s="57" t="e">
        <f t="shared" ca="1" si="133"/>
        <v>#REF!</v>
      </c>
      <c r="C1226" s="66" t="e">
        <f t="shared" ca="1" si="134"/>
        <v>#REF!</v>
      </c>
      <c r="E1226" s="57" t="e">
        <f t="shared" ca="1" si="135"/>
        <v>#REF!</v>
      </c>
      <c r="G1226" s="57" t="e">
        <f t="shared" ca="1" si="136"/>
        <v>#REF!</v>
      </c>
      <c r="H1226" s="57" t="e">
        <f t="shared" ca="1" si="137"/>
        <v>#REF!</v>
      </c>
      <c r="I1226" s="57" t="e">
        <f t="shared" ca="1" si="138"/>
        <v>#REF!</v>
      </c>
      <c r="J1226" s="57" t="e">
        <f t="shared" ca="1" si="139"/>
        <v>#REF!</v>
      </c>
    </row>
    <row r="1227" spans="1:10">
      <c r="A1227" s="57">
        <v>1233</v>
      </c>
      <c r="B1227" s="57" t="e">
        <f t="shared" ca="1" si="133"/>
        <v>#REF!</v>
      </c>
      <c r="C1227" s="66" t="e">
        <f t="shared" ca="1" si="134"/>
        <v>#REF!</v>
      </c>
      <c r="E1227" s="57" t="e">
        <f t="shared" ca="1" si="135"/>
        <v>#REF!</v>
      </c>
      <c r="G1227" s="57" t="e">
        <f t="shared" ca="1" si="136"/>
        <v>#REF!</v>
      </c>
      <c r="H1227" s="57" t="e">
        <f t="shared" ca="1" si="137"/>
        <v>#REF!</v>
      </c>
      <c r="I1227" s="57" t="e">
        <f t="shared" ca="1" si="138"/>
        <v>#REF!</v>
      </c>
      <c r="J1227" s="57" t="e">
        <f t="shared" ca="1" si="139"/>
        <v>#REF!</v>
      </c>
    </row>
    <row r="1228" spans="1:10">
      <c r="A1228" s="57">
        <v>1234</v>
      </c>
      <c r="B1228" s="57" t="e">
        <f t="shared" ca="1" si="133"/>
        <v>#REF!</v>
      </c>
      <c r="C1228" s="66" t="e">
        <f t="shared" ca="1" si="134"/>
        <v>#REF!</v>
      </c>
      <c r="E1228" s="57" t="e">
        <f t="shared" ca="1" si="135"/>
        <v>#REF!</v>
      </c>
      <c r="G1228" s="57" t="e">
        <f t="shared" ca="1" si="136"/>
        <v>#REF!</v>
      </c>
      <c r="H1228" s="57" t="e">
        <f t="shared" ca="1" si="137"/>
        <v>#REF!</v>
      </c>
      <c r="I1228" s="57" t="e">
        <f t="shared" ca="1" si="138"/>
        <v>#REF!</v>
      </c>
      <c r="J1228" s="57" t="e">
        <f t="shared" ca="1" si="139"/>
        <v>#REF!</v>
      </c>
    </row>
    <row r="1229" spans="1:10">
      <c r="A1229" s="57">
        <v>1235</v>
      </c>
      <c r="B1229" s="57" t="e">
        <f t="shared" ca="1" si="133"/>
        <v>#REF!</v>
      </c>
      <c r="C1229" s="66" t="e">
        <f t="shared" ca="1" si="134"/>
        <v>#REF!</v>
      </c>
      <c r="E1229" s="57" t="e">
        <f t="shared" ca="1" si="135"/>
        <v>#REF!</v>
      </c>
      <c r="G1229" s="57" t="e">
        <f t="shared" ca="1" si="136"/>
        <v>#REF!</v>
      </c>
      <c r="H1229" s="57" t="e">
        <f t="shared" ca="1" si="137"/>
        <v>#REF!</v>
      </c>
      <c r="I1229" s="57" t="e">
        <f t="shared" ca="1" si="138"/>
        <v>#REF!</v>
      </c>
      <c r="J1229" s="57" t="e">
        <f t="shared" ca="1" si="139"/>
        <v>#REF!</v>
      </c>
    </row>
    <row r="1230" spans="1:10">
      <c r="A1230" s="57">
        <v>1236</v>
      </c>
      <c r="B1230" s="57" t="e">
        <f t="shared" ca="1" si="133"/>
        <v>#REF!</v>
      </c>
      <c r="C1230" s="66" t="e">
        <f t="shared" ca="1" si="134"/>
        <v>#REF!</v>
      </c>
      <c r="E1230" s="57" t="e">
        <f t="shared" ca="1" si="135"/>
        <v>#REF!</v>
      </c>
      <c r="G1230" s="57" t="e">
        <f t="shared" ca="1" si="136"/>
        <v>#REF!</v>
      </c>
      <c r="H1230" s="57" t="e">
        <f t="shared" ca="1" si="137"/>
        <v>#REF!</v>
      </c>
      <c r="I1230" s="57" t="e">
        <f t="shared" ca="1" si="138"/>
        <v>#REF!</v>
      </c>
      <c r="J1230" s="57" t="e">
        <f t="shared" ca="1" si="139"/>
        <v>#REF!</v>
      </c>
    </row>
    <row r="1231" spans="1:10">
      <c r="A1231" s="57">
        <v>1237</v>
      </c>
      <c r="B1231" s="57" t="e">
        <f t="shared" ca="1" si="133"/>
        <v>#REF!</v>
      </c>
      <c r="C1231" s="66" t="e">
        <f t="shared" ca="1" si="134"/>
        <v>#REF!</v>
      </c>
      <c r="E1231" s="57" t="e">
        <f t="shared" ca="1" si="135"/>
        <v>#REF!</v>
      </c>
      <c r="G1231" s="57" t="e">
        <f t="shared" ca="1" si="136"/>
        <v>#REF!</v>
      </c>
      <c r="H1231" s="57" t="e">
        <f t="shared" ca="1" si="137"/>
        <v>#REF!</v>
      </c>
      <c r="I1231" s="57" t="e">
        <f t="shared" ca="1" si="138"/>
        <v>#REF!</v>
      </c>
      <c r="J1231" s="57" t="e">
        <f t="shared" ca="1" si="139"/>
        <v>#REF!</v>
      </c>
    </row>
    <row r="1232" spans="1:10">
      <c r="A1232" s="57">
        <v>1238</v>
      </c>
      <c r="B1232" s="57" t="e">
        <f t="shared" ca="1" si="133"/>
        <v>#REF!</v>
      </c>
      <c r="C1232" s="66" t="e">
        <f t="shared" ca="1" si="134"/>
        <v>#REF!</v>
      </c>
      <c r="E1232" s="57" t="e">
        <f t="shared" ca="1" si="135"/>
        <v>#REF!</v>
      </c>
      <c r="G1232" s="57" t="e">
        <f t="shared" ca="1" si="136"/>
        <v>#REF!</v>
      </c>
      <c r="H1232" s="57" t="e">
        <f t="shared" ca="1" si="137"/>
        <v>#REF!</v>
      </c>
      <c r="I1232" s="57" t="e">
        <f t="shared" ca="1" si="138"/>
        <v>#REF!</v>
      </c>
      <c r="J1232" s="57" t="e">
        <f t="shared" ca="1" si="139"/>
        <v>#REF!</v>
      </c>
    </row>
    <row r="1233" spans="1:10">
      <c r="A1233" s="57">
        <v>1239</v>
      </c>
      <c r="B1233" s="57" t="e">
        <f t="shared" ca="1" si="133"/>
        <v>#REF!</v>
      </c>
      <c r="C1233" s="66" t="e">
        <f t="shared" ca="1" si="134"/>
        <v>#REF!</v>
      </c>
      <c r="E1233" s="57" t="e">
        <f t="shared" ca="1" si="135"/>
        <v>#REF!</v>
      </c>
      <c r="G1233" s="57" t="e">
        <f t="shared" ca="1" si="136"/>
        <v>#REF!</v>
      </c>
      <c r="H1233" s="57" t="e">
        <f t="shared" ca="1" si="137"/>
        <v>#REF!</v>
      </c>
      <c r="I1233" s="57" t="e">
        <f t="shared" ca="1" si="138"/>
        <v>#REF!</v>
      </c>
      <c r="J1233" s="57" t="e">
        <f t="shared" ca="1" si="139"/>
        <v>#REF!</v>
      </c>
    </row>
    <row r="1234" spans="1:10">
      <c r="A1234" s="57">
        <v>1240</v>
      </c>
      <c r="B1234" s="57" t="e">
        <f t="shared" ca="1" si="133"/>
        <v>#REF!</v>
      </c>
      <c r="C1234" s="66" t="e">
        <f t="shared" ca="1" si="134"/>
        <v>#REF!</v>
      </c>
      <c r="E1234" s="57" t="e">
        <f t="shared" ca="1" si="135"/>
        <v>#REF!</v>
      </c>
      <c r="G1234" s="57" t="e">
        <f t="shared" ca="1" si="136"/>
        <v>#REF!</v>
      </c>
      <c r="H1234" s="57" t="e">
        <f t="shared" ca="1" si="137"/>
        <v>#REF!</v>
      </c>
      <c r="I1234" s="57" t="e">
        <f t="shared" ca="1" si="138"/>
        <v>#REF!</v>
      </c>
      <c r="J1234" s="57" t="e">
        <f t="shared" ca="1" si="139"/>
        <v>#REF!</v>
      </c>
    </row>
    <row r="1235" spans="1:10">
      <c r="A1235" s="57">
        <v>1241</v>
      </c>
      <c r="B1235" s="57" t="e">
        <f t="shared" ca="1" si="133"/>
        <v>#REF!</v>
      </c>
      <c r="C1235" s="66" t="e">
        <f t="shared" ca="1" si="134"/>
        <v>#REF!</v>
      </c>
      <c r="E1235" s="57" t="e">
        <f t="shared" ca="1" si="135"/>
        <v>#REF!</v>
      </c>
      <c r="G1235" s="57" t="e">
        <f t="shared" ca="1" si="136"/>
        <v>#REF!</v>
      </c>
      <c r="H1235" s="57" t="e">
        <f t="shared" ca="1" si="137"/>
        <v>#REF!</v>
      </c>
      <c r="I1235" s="57" t="e">
        <f t="shared" ca="1" si="138"/>
        <v>#REF!</v>
      </c>
      <c r="J1235" s="57" t="e">
        <f t="shared" ca="1" si="139"/>
        <v>#REF!</v>
      </c>
    </row>
    <row r="1236" spans="1:10">
      <c r="A1236" s="57">
        <v>1242</v>
      </c>
      <c r="B1236" s="57" t="e">
        <f t="shared" ca="1" si="133"/>
        <v>#REF!</v>
      </c>
      <c r="C1236" s="66" t="e">
        <f t="shared" ca="1" si="134"/>
        <v>#REF!</v>
      </c>
      <c r="E1236" s="57" t="e">
        <f t="shared" ca="1" si="135"/>
        <v>#REF!</v>
      </c>
      <c r="G1236" s="57" t="e">
        <f t="shared" ca="1" si="136"/>
        <v>#REF!</v>
      </c>
      <c r="H1236" s="57" t="e">
        <f t="shared" ca="1" si="137"/>
        <v>#REF!</v>
      </c>
      <c r="I1236" s="57" t="e">
        <f t="shared" ca="1" si="138"/>
        <v>#REF!</v>
      </c>
      <c r="J1236" s="57" t="e">
        <f t="shared" ca="1" si="139"/>
        <v>#REF!</v>
      </c>
    </row>
    <row r="1237" spans="1:10">
      <c r="A1237" s="57">
        <v>1243</v>
      </c>
      <c r="B1237" s="57" t="e">
        <f t="shared" ca="1" si="133"/>
        <v>#REF!</v>
      </c>
      <c r="C1237" s="66" t="e">
        <f t="shared" ca="1" si="134"/>
        <v>#REF!</v>
      </c>
      <c r="E1237" s="57" t="e">
        <f t="shared" ca="1" si="135"/>
        <v>#REF!</v>
      </c>
      <c r="G1237" s="57" t="e">
        <f t="shared" ca="1" si="136"/>
        <v>#REF!</v>
      </c>
      <c r="H1237" s="57" t="e">
        <f t="shared" ca="1" si="137"/>
        <v>#REF!</v>
      </c>
      <c r="I1237" s="57" t="e">
        <f t="shared" ca="1" si="138"/>
        <v>#REF!</v>
      </c>
      <c r="J1237" s="57" t="e">
        <f t="shared" ca="1" si="139"/>
        <v>#REF!</v>
      </c>
    </row>
    <row r="1238" spans="1:10">
      <c r="A1238" s="57">
        <v>1244</v>
      </c>
      <c r="B1238" s="57" t="e">
        <f t="shared" ca="1" si="133"/>
        <v>#REF!</v>
      </c>
      <c r="C1238" s="66" t="e">
        <f t="shared" ca="1" si="134"/>
        <v>#REF!</v>
      </c>
      <c r="E1238" s="57" t="e">
        <f t="shared" ca="1" si="135"/>
        <v>#REF!</v>
      </c>
      <c r="G1238" s="57" t="e">
        <f t="shared" ca="1" si="136"/>
        <v>#REF!</v>
      </c>
      <c r="H1238" s="57" t="e">
        <f t="shared" ca="1" si="137"/>
        <v>#REF!</v>
      </c>
      <c r="I1238" s="57" t="e">
        <f t="shared" ca="1" si="138"/>
        <v>#REF!</v>
      </c>
      <c r="J1238" s="57" t="e">
        <f t="shared" ca="1" si="139"/>
        <v>#REF!</v>
      </c>
    </row>
    <row r="1239" spans="1:10">
      <c r="A1239" s="57">
        <v>1245</v>
      </c>
      <c r="B1239" s="57" t="e">
        <f t="shared" ca="1" si="133"/>
        <v>#REF!</v>
      </c>
      <c r="C1239" s="66" t="e">
        <f t="shared" ca="1" si="134"/>
        <v>#REF!</v>
      </c>
      <c r="E1239" s="57" t="e">
        <f t="shared" ca="1" si="135"/>
        <v>#REF!</v>
      </c>
      <c r="G1239" s="57" t="e">
        <f t="shared" ca="1" si="136"/>
        <v>#REF!</v>
      </c>
      <c r="H1239" s="57" t="e">
        <f t="shared" ca="1" si="137"/>
        <v>#REF!</v>
      </c>
      <c r="I1239" s="57" t="e">
        <f t="shared" ca="1" si="138"/>
        <v>#REF!</v>
      </c>
      <c r="J1239" s="57" t="e">
        <f t="shared" ca="1" si="139"/>
        <v>#REF!</v>
      </c>
    </row>
    <row r="1240" spans="1:10">
      <c r="A1240" s="57">
        <v>1246</v>
      </c>
      <c r="B1240" s="57" t="e">
        <f t="shared" ca="1" si="133"/>
        <v>#REF!</v>
      </c>
      <c r="C1240" s="66" t="e">
        <f t="shared" ca="1" si="134"/>
        <v>#REF!</v>
      </c>
      <c r="E1240" s="57" t="e">
        <f t="shared" ca="1" si="135"/>
        <v>#REF!</v>
      </c>
      <c r="G1240" s="57" t="e">
        <f t="shared" ca="1" si="136"/>
        <v>#REF!</v>
      </c>
      <c r="H1240" s="57" t="e">
        <f t="shared" ca="1" si="137"/>
        <v>#REF!</v>
      </c>
      <c r="I1240" s="57" t="e">
        <f t="shared" ca="1" si="138"/>
        <v>#REF!</v>
      </c>
      <c r="J1240" s="57" t="e">
        <f t="shared" ca="1" si="139"/>
        <v>#REF!</v>
      </c>
    </row>
    <row r="1241" spans="1:10">
      <c r="A1241" s="57">
        <v>1247</v>
      </c>
      <c r="B1241" s="57" t="e">
        <f t="shared" ca="1" si="133"/>
        <v>#REF!</v>
      </c>
      <c r="C1241" s="66" t="e">
        <f t="shared" ca="1" si="134"/>
        <v>#REF!</v>
      </c>
      <c r="E1241" s="57" t="e">
        <f t="shared" ca="1" si="135"/>
        <v>#REF!</v>
      </c>
      <c r="G1241" s="57" t="e">
        <f t="shared" ca="1" si="136"/>
        <v>#REF!</v>
      </c>
      <c r="H1241" s="57" t="e">
        <f t="shared" ca="1" si="137"/>
        <v>#REF!</v>
      </c>
      <c r="I1241" s="57" t="e">
        <f t="shared" ca="1" si="138"/>
        <v>#REF!</v>
      </c>
      <c r="J1241" s="57" t="e">
        <f t="shared" ca="1" si="139"/>
        <v>#REF!</v>
      </c>
    </row>
    <row r="1242" spans="1:10">
      <c r="A1242" s="57">
        <v>1248</v>
      </c>
      <c r="B1242" s="57" t="e">
        <f t="shared" ca="1" si="133"/>
        <v>#REF!</v>
      </c>
      <c r="C1242" s="66" t="e">
        <f t="shared" ca="1" si="134"/>
        <v>#REF!</v>
      </c>
      <c r="E1242" s="57" t="e">
        <f t="shared" ca="1" si="135"/>
        <v>#REF!</v>
      </c>
      <c r="G1242" s="57" t="e">
        <f t="shared" ca="1" si="136"/>
        <v>#REF!</v>
      </c>
      <c r="H1242" s="57" t="e">
        <f t="shared" ca="1" si="137"/>
        <v>#REF!</v>
      </c>
      <c r="I1242" s="57" t="e">
        <f t="shared" ca="1" si="138"/>
        <v>#REF!</v>
      </c>
      <c r="J1242" s="57" t="e">
        <f t="shared" ca="1" si="139"/>
        <v>#REF!</v>
      </c>
    </row>
    <row r="1243" spans="1:10">
      <c r="A1243" s="57">
        <v>1249</v>
      </c>
      <c r="B1243" s="57" t="e">
        <f t="shared" ca="1" si="133"/>
        <v>#REF!</v>
      </c>
      <c r="C1243" s="66" t="e">
        <f t="shared" ca="1" si="134"/>
        <v>#REF!</v>
      </c>
      <c r="E1243" s="57" t="e">
        <f t="shared" ca="1" si="135"/>
        <v>#REF!</v>
      </c>
      <c r="G1243" s="57" t="e">
        <f t="shared" ca="1" si="136"/>
        <v>#REF!</v>
      </c>
      <c r="H1243" s="57" t="e">
        <f t="shared" ca="1" si="137"/>
        <v>#REF!</v>
      </c>
      <c r="I1243" s="57" t="e">
        <f t="shared" ca="1" si="138"/>
        <v>#REF!</v>
      </c>
      <c r="J1243" s="57" t="e">
        <f t="shared" ca="1" si="139"/>
        <v>#REF!</v>
      </c>
    </row>
    <row r="1244" spans="1:10">
      <c r="A1244" s="57">
        <v>1250</v>
      </c>
      <c r="B1244" s="57" t="e">
        <f t="shared" ca="1" si="133"/>
        <v>#REF!</v>
      </c>
      <c r="C1244" s="66" t="e">
        <f t="shared" ca="1" si="134"/>
        <v>#REF!</v>
      </c>
      <c r="E1244" s="57" t="e">
        <f t="shared" ca="1" si="135"/>
        <v>#REF!</v>
      </c>
      <c r="G1244" s="57" t="e">
        <f t="shared" ca="1" si="136"/>
        <v>#REF!</v>
      </c>
      <c r="H1244" s="57" t="e">
        <f t="shared" ca="1" si="137"/>
        <v>#REF!</v>
      </c>
      <c r="I1244" s="57" t="e">
        <f t="shared" ca="1" si="138"/>
        <v>#REF!</v>
      </c>
      <c r="J1244" s="57" t="e">
        <f t="shared" ca="1" si="139"/>
        <v>#REF!</v>
      </c>
    </row>
    <row r="1245" spans="1:10">
      <c r="A1245" s="57">
        <v>1251</v>
      </c>
      <c r="B1245" s="57" t="e">
        <f t="shared" ca="1" si="133"/>
        <v>#REF!</v>
      </c>
      <c r="C1245" s="66" t="e">
        <f t="shared" ca="1" si="134"/>
        <v>#REF!</v>
      </c>
      <c r="E1245" s="57" t="e">
        <f t="shared" ca="1" si="135"/>
        <v>#REF!</v>
      </c>
      <c r="G1245" s="57" t="e">
        <f t="shared" ca="1" si="136"/>
        <v>#REF!</v>
      </c>
      <c r="H1245" s="57" t="e">
        <f t="shared" ca="1" si="137"/>
        <v>#REF!</v>
      </c>
      <c r="I1245" s="57" t="e">
        <f t="shared" ca="1" si="138"/>
        <v>#REF!</v>
      </c>
      <c r="J1245" s="57" t="e">
        <f t="shared" ca="1" si="139"/>
        <v>#REF!</v>
      </c>
    </row>
    <row r="1246" spans="1:10">
      <c r="A1246" s="57">
        <v>1252</v>
      </c>
      <c r="B1246" s="57" t="e">
        <f t="shared" ca="1" si="133"/>
        <v>#REF!</v>
      </c>
      <c r="C1246" s="66" t="e">
        <f t="shared" ca="1" si="134"/>
        <v>#REF!</v>
      </c>
      <c r="E1246" s="57" t="e">
        <f t="shared" ca="1" si="135"/>
        <v>#REF!</v>
      </c>
      <c r="G1246" s="57" t="e">
        <f t="shared" ca="1" si="136"/>
        <v>#REF!</v>
      </c>
      <c r="H1246" s="57" t="e">
        <f t="shared" ca="1" si="137"/>
        <v>#REF!</v>
      </c>
      <c r="I1246" s="57" t="e">
        <f t="shared" ca="1" si="138"/>
        <v>#REF!</v>
      </c>
      <c r="J1246" s="57" t="e">
        <f t="shared" ca="1" si="139"/>
        <v>#REF!</v>
      </c>
    </row>
    <row r="1247" spans="1:10">
      <c r="A1247" s="57">
        <v>1253</v>
      </c>
      <c r="B1247" s="57" t="e">
        <f t="shared" ca="1" si="133"/>
        <v>#REF!</v>
      </c>
      <c r="C1247" s="66" t="e">
        <f t="shared" ca="1" si="134"/>
        <v>#REF!</v>
      </c>
      <c r="E1247" s="57" t="e">
        <f t="shared" ca="1" si="135"/>
        <v>#REF!</v>
      </c>
      <c r="G1247" s="57" t="e">
        <f t="shared" ca="1" si="136"/>
        <v>#REF!</v>
      </c>
      <c r="H1247" s="57" t="e">
        <f t="shared" ca="1" si="137"/>
        <v>#REF!</v>
      </c>
      <c r="I1247" s="57" t="e">
        <f t="shared" ca="1" si="138"/>
        <v>#REF!</v>
      </c>
      <c r="J1247" s="57" t="e">
        <f t="shared" ca="1" si="139"/>
        <v>#REF!</v>
      </c>
    </row>
    <row r="1248" spans="1:10">
      <c r="A1248" s="57">
        <v>1254</v>
      </c>
      <c r="B1248" s="57" t="e">
        <f t="shared" ca="1" si="133"/>
        <v>#REF!</v>
      </c>
      <c r="C1248" s="66" t="e">
        <f t="shared" ca="1" si="134"/>
        <v>#REF!</v>
      </c>
      <c r="E1248" s="57" t="e">
        <f t="shared" ca="1" si="135"/>
        <v>#REF!</v>
      </c>
      <c r="G1248" s="57" t="e">
        <f t="shared" ca="1" si="136"/>
        <v>#REF!</v>
      </c>
      <c r="H1248" s="57" t="e">
        <f t="shared" ca="1" si="137"/>
        <v>#REF!</v>
      </c>
      <c r="I1248" s="57" t="e">
        <f t="shared" ca="1" si="138"/>
        <v>#REF!</v>
      </c>
      <c r="J1248" s="57" t="e">
        <f t="shared" ca="1" si="139"/>
        <v>#REF!</v>
      </c>
    </row>
    <row r="1249" spans="1:10">
      <c r="A1249" s="57">
        <v>1255</v>
      </c>
      <c r="B1249" s="57" t="e">
        <f t="shared" ca="1" si="133"/>
        <v>#REF!</v>
      </c>
      <c r="C1249" s="66" t="e">
        <f t="shared" ca="1" si="134"/>
        <v>#REF!</v>
      </c>
      <c r="E1249" s="57" t="e">
        <f t="shared" ca="1" si="135"/>
        <v>#REF!</v>
      </c>
      <c r="G1249" s="57" t="e">
        <f t="shared" ca="1" si="136"/>
        <v>#REF!</v>
      </c>
      <c r="H1249" s="57" t="e">
        <f t="shared" ca="1" si="137"/>
        <v>#REF!</v>
      </c>
      <c r="I1249" s="57" t="e">
        <f t="shared" ca="1" si="138"/>
        <v>#REF!</v>
      </c>
      <c r="J1249" s="57" t="e">
        <f t="shared" ca="1" si="139"/>
        <v>#REF!</v>
      </c>
    </row>
    <row r="1250" spans="1:10">
      <c r="A1250" s="57">
        <v>1256</v>
      </c>
      <c r="B1250" s="57" t="e">
        <f t="shared" ca="1" si="133"/>
        <v>#REF!</v>
      </c>
      <c r="C1250" s="66" t="e">
        <f t="shared" ca="1" si="134"/>
        <v>#REF!</v>
      </c>
      <c r="E1250" s="57" t="e">
        <f t="shared" ca="1" si="135"/>
        <v>#REF!</v>
      </c>
      <c r="G1250" s="57" t="e">
        <f t="shared" ca="1" si="136"/>
        <v>#REF!</v>
      </c>
      <c r="H1250" s="57" t="e">
        <f t="shared" ca="1" si="137"/>
        <v>#REF!</v>
      </c>
      <c r="I1250" s="57" t="e">
        <f t="shared" ca="1" si="138"/>
        <v>#REF!</v>
      </c>
      <c r="J1250" s="57" t="e">
        <f t="shared" ca="1" si="139"/>
        <v>#REF!</v>
      </c>
    </row>
    <row r="1251" spans="1:10">
      <c r="A1251" s="57">
        <v>1257</v>
      </c>
      <c r="B1251" s="57" t="e">
        <f t="shared" ca="1" si="133"/>
        <v>#REF!</v>
      </c>
      <c r="C1251" s="66" t="e">
        <f t="shared" ca="1" si="134"/>
        <v>#REF!</v>
      </c>
      <c r="E1251" s="57" t="e">
        <f t="shared" ca="1" si="135"/>
        <v>#REF!</v>
      </c>
      <c r="G1251" s="57" t="e">
        <f t="shared" ca="1" si="136"/>
        <v>#REF!</v>
      </c>
      <c r="H1251" s="57" t="e">
        <f t="shared" ca="1" si="137"/>
        <v>#REF!</v>
      </c>
      <c r="I1251" s="57" t="e">
        <f t="shared" ca="1" si="138"/>
        <v>#REF!</v>
      </c>
      <c r="J1251" s="57" t="e">
        <f t="shared" ca="1" si="139"/>
        <v>#REF!</v>
      </c>
    </row>
    <row r="1252" spans="1:10">
      <c r="A1252" s="57">
        <v>1258</v>
      </c>
      <c r="B1252" s="57" t="e">
        <f t="shared" ca="1" si="133"/>
        <v>#REF!</v>
      </c>
      <c r="C1252" s="66" t="e">
        <f t="shared" ca="1" si="134"/>
        <v>#REF!</v>
      </c>
      <c r="E1252" s="57" t="e">
        <f t="shared" ca="1" si="135"/>
        <v>#REF!</v>
      </c>
      <c r="G1252" s="57" t="e">
        <f t="shared" ca="1" si="136"/>
        <v>#REF!</v>
      </c>
      <c r="H1252" s="57" t="e">
        <f t="shared" ca="1" si="137"/>
        <v>#REF!</v>
      </c>
      <c r="I1252" s="57" t="e">
        <f t="shared" ca="1" si="138"/>
        <v>#REF!</v>
      </c>
      <c r="J1252" s="57" t="e">
        <f t="shared" ca="1" si="139"/>
        <v>#REF!</v>
      </c>
    </row>
    <row r="1253" spans="1:10">
      <c r="A1253" s="57">
        <v>1259</v>
      </c>
      <c r="B1253" s="57" t="e">
        <f t="shared" ca="1" si="133"/>
        <v>#REF!</v>
      </c>
      <c r="C1253" s="66" t="e">
        <f t="shared" ca="1" si="134"/>
        <v>#REF!</v>
      </c>
      <c r="E1253" s="57" t="e">
        <f t="shared" ca="1" si="135"/>
        <v>#REF!</v>
      </c>
      <c r="G1253" s="57" t="e">
        <f t="shared" ca="1" si="136"/>
        <v>#REF!</v>
      </c>
      <c r="H1253" s="57" t="e">
        <f t="shared" ca="1" si="137"/>
        <v>#REF!</v>
      </c>
      <c r="I1253" s="57" t="e">
        <f t="shared" ca="1" si="138"/>
        <v>#REF!</v>
      </c>
      <c r="J1253" s="57" t="e">
        <f t="shared" ca="1" si="139"/>
        <v>#REF!</v>
      </c>
    </row>
    <row r="1254" spans="1:10">
      <c r="A1254" s="57">
        <v>1260</v>
      </c>
      <c r="B1254" s="57" t="e">
        <f t="shared" ca="1" si="133"/>
        <v>#REF!</v>
      </c>
      <c r="C1254" s="66" t="e">
        <f t="shared" ca="1" si="134"/>
        <v>#REF!</v>
      </c>
      <c r="E1254" s="57" t="e">
        <f t="shared" ca="1" si="135"/>
        <v>#REF!</v>
      </c>
      <c r="G1254" s="57" t="e">
        <f t="shared" ca="1" si="136"/>
        <v>#REF!</v>
      </c>
      <c r="H1254" s="57" t="e">
        <f t="shared" ca="1" si="137"/>
        <v>#REF!</v>
      </c>
      <c r="I1254" s="57" t="e">
        <f t="shared" ca="1" si="138"/>
        <v>#REF!</v>
      </c>
      <c r="J1254" s="57" t="e">
        <f t="shared" ca="1" si="139"/>
        <v>#REF!</v>
      </c>
    </row>
    <row r="1255" spans="1:10">
      <c r="A1255" s="57">
        <v>1261</v>
      </c>
      <c r="B1255" s="57" t="e">
        <f t="shared" ca="1" si="133"/>
        <v>#REF!</v>
      </c>
      <c r="C1255" s="66" t="e">
        <f t="shared" ca="1" si="134"/>
        <v>#REF!</v>
      </c>
      <c r="E1255" s="57" t="e">
        <f t="shared" ca="1" si="135"/>
        <v>#REF!</v>
      </c>
      <c r="G1255" s="57" t="e">
        <f t="shared" ca="1" si="136"/>
        <v>#REF!</v>
      </c>
      <c r="H1255" s="57" t="e">
        <f t="shared" ca="1" si="137"/>
        <v>#REF!</v>
      </c>
      <c r="I1255" s="57" t="e">
        <f t="shared" ca="1" si="138"/>
        <v>#REF!</v>
      </c>
      <c r="J1255" s="57" t="e">
        <f t="shared" ca="1" si="139"/>
        <v>#REF!</v>
      </c>
    </row>
    <row r="1256" spans="1:10">
      <c r="A1256" s="57">
        <v>1262</v>
      </c>
      <c r="B1256" s="57" t="e">
        <f t="shared" ca="1" si="133"/>
        <v>#REF!</v>
      </c>
      <c r="C1256" s="66" t="e">
        <f t="shared" ca="1" si="134"/>
        <v>#REF!</v>
      </c>
      <c r="E1256" s="57" t="e">
        <f t="shared" ca="1" si="135"/>
        <v>#REF!</v>
      </c>
      <c r="G1256" s="57" t="e">
        <f t="shared" ca="1" si="136"/>
        <v>#REF!</v>
      </c>
      <c r="H1256" s="57" t="e">
        <f t="shared" ca="1" si="137"/>
        <v>#REF!</v>
      </c>
      <c r="I1256" s="57" t="e">
        <f t="shared" ca="1" si="138"/>
        <v>#REF!</v>
      </c>
      <c r="J1256" s="57" t="e">
        <f t="shared" ca="1" si="139"/>
        <v>#REF!</v>
      </c>
    </row>
    <row r="1257" spans="1:10">
      <c r="A1257" s="57">
        <v>1263</v>
      </c>
      <c r="B1257" s="57" t="e">
        <f t="shared" ca="1" si="133"/>
        <v>#REF!</v>
      </c>
      <c r="C1257" s="66" t="e">
        <f t="shared" ca="1" si="134"/>
        <v>#REF!</v>
      </c>
      <c r="E1257" s="57" t="e">
        <f t="shared" ca="1" si="135"/>
        <v>#REF!</v>
      </c>
      <c r="G1257" s="57" t="e">
        <f t="shared" ca="1" si="136"/>
        <v>#REF!</v>
      </c>
      <c r="H1257" s="57" t="e">
        <f t="shared" ca="1" si="137"/>
        <v>#REF!</v>
      </c>
      <c r="I1257" s="57" t="e">
        <f t="shared" ca="1" si="138"/>
        <v>#REF!</v>
      </c>
      <c r="J1257" s="57" t="e">
        <f t="shared" ca="1" si="139"/>
        <v>#REF!</v>
      </c>
    </row>
    <row r="1258" spans="1:10">
      <c r="A1258" s="57">
        <v>1264</v>
      </c>
      <c r="B1258" s="57" t="e">
        <f t="shared" ca="1" si="133"/>
        <v>#REF!</v>
      </c>
      <c r="C1258" s="66" t="e">
        <f t="shared" ca="1" si="134"/>
        <v>#REF!</v>
      </c>
      <c r="E1258" s="57" t="e">
        <f t="shared" ca="1" si="135"/>
        <v>#REF!</v>
      </c>
      <c r="G1258" s="57" t="e">
        <f t="shared" ca="1" si="136"/>
        <v>#REF!</v>
      </c>
      <c r="H1258" s="57" t="e">
        <f t="shared" ca="1" si="137"/>
        <v>#REF!</v>
      </c>
      <c r="I1258" s="57" t="e">
        <f t="shared" ca="1" si="138"/>
        <v>#REF!</v>
      </c>
      <c r="J1258" s="57" t="e">
        <f t="shared" ca="1" si="139"/>
        <v>#REF!</v>
      </c>
    </row>
    <row r="1259" spans="1:10">
      <c r="A1259" s="57">
        <v>1265</v>
      </c>
      <c r="B1259" s="57" t="e">
        <f t="shared" ca="1" si="133"/>
        <v>#REF!</v>
      </c>
      <c r="C1259" s="66" t="e">
        <f t="shared" ca="1" si="134"/>
        <v>#REF!</v>
      </c>
      <c r="E1259" s="57" t="e">
        <f t="shared" ca="1" si="135"/>
        <v>#REF!</v>
      </c>
      <c r="G1259" s="57" t="e">
        <f t="shared" ca="1" si="136"/>
        <v>#REF!</v>
      </c>
      <c r="H1259" s="57" t="e">
        <f t="shared" ca="1" si="137"/>
        <v>#REF!</v>
      </c>
      <c r="I1259" s="57" t="e">
        <f t="shared" ca="1" si="138"/>
        <v>#REF!</v>
      </c>
      <c r="J1259" s="57" t="e">
        <f t="shared" ca="1" si="139"/>
        <v>#REF!</v>
      </c>
    </row>
    <row r="1260" spans="1:10">
      <c r="A1260" s="57">
        <v>1266</v>
      </c>
      <c r="B1260" s="57" t="e">
        <f t="shared" ca="1" si="133"/>
        <v>#REF!</v>
      </c>
      <c r="C1260" s="66" t="e">
        <f t="shared" ca="1" si="134"/>
        <v>#REF!</v>
      </c>
      <c r="E1260" s="57" t="e">
        <f t="shared" ca="1" si="135"/>
        <v>#REF!</v>
      </c>
      <c r="G1260" s="57" t="e">
        <f t="shared" ca="1" si="136"/>
        <v>#REF!</v>
      </c>
      <c r="H1260" s="57" t="e">
        <f t="shared" ca="1" si="137"/>
        <v>#REF!</v>
      </c>
      <c r="I1260" s="57" t="e">
        <f t="shared" ca="1" si="138"/>
        <v>#REF!</v>
      </c>
      <c r="J1260" s="57" t="e">
        <f t="shared" ca="1" si="139"/>
        <v>#REF!</v>
      </c>
    </row>
    <row r="1261" spans="1:10">
      <c r="A1261" s="57">
        <v>1267</v>
      </c>
      <c r="B1261" s="57" t="e">
        <f t="shared" ca="1" si="133"/>
        <v>#REF!</v>
      </c>
      <c r="C1261" s="66" t="e">
        <f t="shared" ca="1" si="134"/>
        <v>#REF!</v>
      </c>
      <c r="E1261" s="57" t="e">
        <f t="shared" ca="1" si="135"/>
        <v>#REF!</v>
      </c>
      <c r="G1261" s="57" t="e">
        <f t="shared" ca="1" si="136"/>
        <v>#REF!</v>
      </c>
      <c r="H1261" s="57" t="e">
        <f t="shared" ca="1" si="137"/>
        <v>#REF!</v>
      </c>
      <c r="I1261" s="57" t="e">
        <f t="shared" ca="1" si="138"/>
        <v>#REF!</v>
      </c>
      <c r="J1261" s="57" t="e">
        <f t="shared" ca="1" si="139"/>
        <v>#REF!</v>
      </c>
    </row>
    <row r="1262" spans="1:10">
      <c r="A1262" s="57">
        <v>1268</v>
      </c>
      <c r="B1262" s="57" t="e">
        <f t="shared" ca="1" si="133"/>
        <v>#REF!</v>
      </c>
      <c r="C1262" s="66" t="e">
        <f t="shared" ca="1" si="134"/>
        <v>#REF!</v>
      </c>
      <c r="E1262" s="57" t="e">
        <f t="shared" ca="1" si="135"/>
        <v>#REF!</v>
      </c>
      <c r="G1262" s="57" t="e">
        <f t="shared" ca="1" si="136"/>
        <v>#REF!</v>
      </c>
      <c r="H1262" s="57" t="e">
        <f t="shared" ca="1" si="137"/>
        <v>#REF!</v>
      </c>
      <c r="I1262" s="57" t="e">
        <f t="shared" ca="1" si="138"/>
        <v>#REF!</v>
      </c>
      <c r="J1262" s="57" t="e">
        <f t="shared" ca="1" si="139"/>
        <v>#REF!</v>
      </c>
    </row>
    <row r="1263" spans="1:10">
      <c r="A1263" s="57">
        <v>1269</v>
      </c>
      <c r="B1263" s="57" t="e">
        <f t="shared" ca="1" si="133"/>
        <v>#REF!</v>
      </c>
      <c r="C1263" s="66" t="e">
        <f t="shared" ca="1" si="134"/>
        <v>#REF!</v>
      </c>
      <c r="E1263" s="57" t="e">
        <f t="shared" ca="1" si="135"/>
        <v>#REF!</v>
      </c>
      <c r="G1263" s="57" t="e">
        <f t="shared" ca="1" si="136"/>
        <v>#REF!</v>
      </c>
      <c r="H1263" s="57" t="e">
        <f t="shared" ca="1" si="137"/>
        <v>#REF!</v>
      </c>
      <c r="I1263" s="57" t="e">
        <f t="shared" ca="1" si="138"/>
        <v>#REF!</v>
      </c>
      <c r="J1263" s="57" t="e">
        <f t="shared" ca="1" si="139"/>
        <v>#REF!</v>
      </c>
    </row>
    <row r="1264" spans="1:10">
      <c r="A1264" s="57">
        <v>1270</v>
      </c>
      <c r="B1264" s="57" t="e">
        <f t="shared" ca="1" si="133"/>
        <v>#REF!</v>
      </c>
      <c r="C1264" s="66" t="e">
        <f t="shared" ca="1" si="134"/>
        <v>#REF!</v>
      </c>
      <c r="E1264" s="57" t="e">
        <f t="shared" ca="1" si="135"/>
        <v>#REF!</v>
      </c>
      <c r="G1264" s="57" t="e">
        <f t="shared" ca="1" si="136"/>
        <v>#REF!</v>
      </c>
      <c r="H1264" s="57" t="e">
        <f t="shared" ca="1" si="137"/>
        <v>#REF!</v>
      </c>
      <c r="I1264" s="57" t="e">
        <f t="shared" ca="1" si="138"/>
        <v>#REF!</v>
      </c>
      <c r="J1264" s="57" t="e">
        <f t="shared" ca="1" si="139"/>
        <v>#REF!</v>
      </c>
    </row>
    <row r="1265" spans="1:10">
      <c r="A1265" s="57">
        <v>1271</v>
      </c>
      <c r="B1265" s="57" t="e">
        <f t="shared" ca="1" si="133"/>
        <v>#REF!</v>
      </c>
      <c r="C1265" s="66" t="e">
        <f t="shared" ca="1" si="134"/>
        <v>#REF!</v>
      </c>
      <c r="E1265" s="57" t="e">
        <f t="shared" ca="1" si="135"/>
        <v>#REF!</v>
      </c>
      <c r="G1265" s="57" t="e">
        <f t="shared" ca="1" si="136"/>
        <v>#REF!</v>
      </c>
      <c r="H1265" s="57" t="e">
        <f t="shared" ca="1" si="137"/>
        <v>#REF!</v>
      </c>
      <c r="I1265" s="57" t="e">
        <f t="shared" ca="1" si="138"/>
        <v>#REF!</v>
      </c>
      <c r="J1265" s="57" t="e">
        <f t="shared" ca="1" si="139"/>
        <v>#REF!</v>
      </c>
    </row>
    <row r="1266" spans="1:10">
      <c r="A1266" s="57">
        <v>1272</v>
      </c>
      <c r="B1266" s="57" t="e">
        <f t="shared" ca="1" si="133"/>
        <v>#REF!</v>
      </c>
      <c r="C1266" s="66" t="e">
        <f t="shared" ca="1" si="134"/>
        <v>#REF!</v>
      </c>
      <c r="E1266" s="57" t="e">
        <f t="shared" ca="1" si="135"/>
        <v>#REF!</v>
      </c>
      <c r="G1266" s="57" t="e">
        <f t="shared" ca="1" si="136"/>
        <v>#REF!</v>
      </c>
      <c r="H1266" s="57" t="e">
        <f t="shared" ca="1" si="137"/>
        <v>#REF!</v>
      </c>
      <c r="I1266" s="57" t="e">
        <f t="shared" ca="1" si="138"/>
        <v>#REF!</v>
      </c>
      <c r="J1266" s="57" t="e">
        <f t="shared" ca="1" si="139"/>
        <v>#REF!</v>
      </c>
    </row>
    <row r="1267" spans="1:10">
      <c r="A1267" s="57">
        <v>1273</v>
      </c>
      <c r="B1267" s="57" t="e">
        <f t="shared" ca="1" si="133"/>
        <v>#REF!</v>
      </c>
      <c r="C1267" s="66" t="e">
        <f t="shared" ca="1" si="134"/>
        <v>#REF!</v>
      </c>
      <c r="E1267" s="57" t="e">
        <f t="shared" ca="1" si="135"/>
        <v>#REF!</v>
      </c>
      <c r="G1267" s="57" t="e">
        <f t="shared" ca="1" si="136"/>
        <v>#REF!</v>
      </c>
      <c r="H1267" s="57" t="e">
        <f t="shared" ca="1" si="137"/>
        <v>#REF!</v>
      </c>
      <c r="I1267" s="57" t="e">
        <f t="shared" ca="1" si="138"/>
        <v>#REF!</v>
      </c>
      <c r="J1267" s="57" t="e">
        <f t="shared" ca="1" si="139"/>
        <v>#REF!</v>
      </c>
    </row>
    <row r="1268" spans="1:10">
      <c r="A1268" s="57">
        <v>1274</v>
      </c>
      <c r="B1268" s="57" t="e">
        <f t="shared" ca="1" si="133"/>
        <v>#REF!</v>
      </c>
      <c r="C1268" s="66" t="e">
        <f t="shared" ca="1" si="134"/>
        <v>#REF!</v>
      </c>
      <c r="E1268" s="57" t="e">
        <f t="shared" ca="1" si="135"/>
        <v>#REF!</v>
      </c>
      <c r="G1268" s="57" t="e">
        <f t="shared" ca="1" si="136"/>
        <v>#REF!</v>
      </c>
      <c r="H1268" s="57" t="e">
        <f t="shared" ca="1" si="137"/>
        <v>#REF!</v>
      </c>
      <c r="I1268" s="57" t="e">
        <f t="shared" ca="1" si="138"/>
        <v>#REF!</v>
      </c>
      <c r="J1268" s="57" t="e">
        <f t="shared" ca="1" si="139"/>
        <v>#REF!</v>
      </c>
    </row>
    <row r="1269" spans="1:10">
      <c r="A1269" s="57">
        <v>1275</v>
      </c>
      <c r="B1269" s="57" t="e">
        <f t="shared" ca="1" si="133"/>
        <v>#REF!</v>
      </c>
      <c r="C1269" s="66" t="e">
        <f t="shared" ca="1" si="134"/>
        <v>#REF!</v>
      </c>
      <c r="E1269" s="57" t="e">
        <f t="shared" ca="1" si="135"/>
        <v>#REF!</v>
      </c>
      <c r="G1269" s="57" t="e">
        <f t="shared" ca="1" si="136"/>
        <v>#REF!</v>
      </c>
      <c r="H1269" s="57" t="e">
        <f t="shared" ca="1" si="137"/>
        <v>#REF!</v>
      </c>
      <c r="I1269" s="57" t="e">
        <f t="shared" ca="1" si="138"/>
        <v>#REF!</v>
      </c>
      <c r="J1269" s="57" t="e">
        <f t="shared" ca="1" si="139"/>
        <v>#REF!</v>
      </c>
    </row>
    <row r="1270" spans="1:10">
      <c r="A1270" s="57">
        <v>1276</v>
      </c>
      <c r="B1270" s="57" t="e">
        <f t="shared" ca="1" si="133"/>
        <v>#REF!</v>
      </c>
      <c r="C1270" s="66" t="e">
        <f t="shared" ca="1" si="134"/>
        <v>#REF!</v>
      </c>
      <c r="E1270" s="57" t="e">
        <f t="shared" ca="1" si="135"/>
        <v>#REF!</v>
      </c>
      <c r="G1270" s="57" t="e">
        <f t="shared" ca="1" si="136"/>
        <v>#REF!</v>
      </c>
      <c r="H1270" s="57" t="e">
        <f t="shared" ca="1" si="137"/>
        <v>#REF!</v>
      </c>
      <c r="I1270" s="57" t="e">
        <f t="shared" ca="1" si="138"/>
        <v>#REF!</v>
      </c>
      <c r="J1270" s="57" t="e">
        <f t="shared" ca="1" si="139"/>
        <v>#REF!</v>
      </c>
    </row>
    <row r="1271" spans="1:10">
      <c r="A1271" s="57">
        <v>1277</v>
      </c>
      <c r="B1271" s="57" t="e">
        <f t="shared" ca="1" si="133"/>
        <v>#REF!</v>
      </c>
      <c r="C1271" s="66" t="e">
        <f t="shared" ca="1" si="134"/>
        <v>#REF!</v>
      </c>
      <c r="E1271" s="57" t="e">
        <f t="shared" ca="1" si="135"/>
        <v>#REF!</v>
      </c>
      <c r="G1271" s="57" t="e">
        <f t="shared" ca="1" si="136"/>
        <v>#REF!</v>
      </c>
      <c r="H1271" s="57" t="e">
        <f t="shared" ca="1" si="137"/>
        <v>#REF!</v>
      </c>
      <c r="I1271" s="57" t="e">
        <f t="shared" ca="1" si="138"/>
        <v>#REF!</v>
      </c>
      <c r="J1271" s="57" t="e">
        <f t="shared" ca="1" si="139"/>
        <v>#REF!</v>
      </c>
    </row>
    <row r="1272" spans="1:10">
      <c r="A1272" s="57">
        <v>1278</v>
      </c>
      <c r="B1272" s="57" t="e">
        <f t="shared" ca="1" si="133"/>
        <v>#REF!</v>
      </c>
      <c r="C1272" s="66" t="e">
        <f t="shared" ca="1" si="134"/>
        <v>#REF!</v>
      </c>
      <c r="E1272" s="57" t="e">
        <f t="shared" ca="1" si="135"/>
        <v>#REF!</v>
      </c>
      <c r="G1272" s="57" t="e">
        <f t="shared" ca="1" si="136"/>
        <v>#REF!</v>
      </c>
      <c r="H1272" s="57" t="e">
        <f t="shared" ca="1" si="137"/>
        <v>#REF!</v>
      </c>
      <c r="I1272" s="57" t="e">
        <f t="shared" ca="1" si="138"/>
        <v>#REF!</v>
      </c>
      <c r="J1272" s="57" t="e">
        <f t="shared" ca="1" si="139"/>
        <v>#REF!</v>
      </c>
    </row>
    <row r="1273" spans="1:10">
      <c r="A1273" s="57">
        <v>1279</v>
      </c>
      <c r="B1273" s="57" t="e">
        <f t="shared" ca="1" si="133"/>
        <v>#REF!</v>
      </c>
      <c r="C1273" s="66" t="e">
        <f t="shared" ca="1" si="134"/>
        <v>#REF!</v>
      </c>
      <c r="E1273" s="57" t="e">
        <f t="shared" ca="1" si="135"/>
        <v>#REF!</v>
      </c>
      <c r="G1273" s="57" t="e">
        <f t="shared" ca="1" si="136"/>
        <v>#REF!</v>
      </c>
      <c r="H1273" s="57" t="e">
        <f t="shared" ca="1" si="137"/>
        <v>#REF!</v>
      </c>
      <c r="I1273" s="57" t="e">
        <f t="shared" ca="1" si="138"/>
        <v>#REF!</v>
      </c>
      <c r="J1273" s="57" t="e">
        <f t="shared" ca="1" si="139"/>
        <v>#REF!</v>
      </c>
    </row>
    <row r="1274" spans="1:10">
      <c r="A1274" s="57">
        <v>1280</v>
      </c>
      <c r="B1274" s="57" t="e">
        <f t="shared" ca="1" si="133"/>
        <v>#REF!</v>
      </c>
      <c r="C1274" s="66" t="e">
        <f t="shared" ca="1" si="134"/>
        <v>#REF!</v>
      </c>
      <c r="E1274" s="57" t="e">
        <f t="shared" ca="1" si="135"/>
        <v>#REF!</v>
      </c>
      <c r="G1274" s="57" t="e">
        <f t="shared" ca="1" si="136"/>
        <v>#REF!</v>
      </c>
      <c r="H1274" s="57" t="e">
        <f t="shared" ca="1" si="137"/>
        <v>#REF!</v>
      </c>
      <c r="I1274" s="57" t="e">
        <f t="shared" ca="1" si="138"/>
        <v>#REF!</v>
      </c>
      <c r="J1274" s="57" t="e">
        <f t="shared" ca="1" si="139"/>
        <v>#REF!</v>
      </c>
    </row>
    <row r="1275" spans="1:10">
      <c r="A1275" s="57">
        <v>1281</v>
      </c>
      <c r="B1275" s="57" t="e">
        <f t="shared" ca="1" si="133"/>
        <v>#REF!</v>
      </c>
      <c r="C1275" s="66" t="e">
        <f t="shared" ca="1" si="134"/>
        <v>#REF!</v>
      </c>
      <c r="E1275" s="57" t="e">
        <f t="shared" ca="1" si="135"/>
        <v>#REF!</v>
      </c>
      <c r="G1275" s="57" t="e">
        <f t="shared" ca="1" si="136"/>
        <v>#REF!</v>
      </c>
      <c r="H1275" s="57" t="e">
        <f t="shared" ca="1" si="137"/>
        <v>#REF!</v>
      </c>
      <c r="I1275" s="57" t="e">
        <f t="shared" ca="1" si="138"/>
        <v>#REF!</v>
      </c>
      <c r="J1275" s="57" t="e">
        <f t="shared" ca="1" si="139"/>
        <v>#REF!</v>
      </c>
    </row>
    <row r="1276" spans="1:10">
      <c r="A1276" s="57">
        <v>1282</v>
      </c>
      <c r="B1276" s="57" t="e">
        <f t="shared" ca="1" si="133"/>
        <v>#REF!</v>
      </c>
      <c r="C1276" s="66" t="e">
        <f t="shared" ca="1" si="134"/>
        <v>#REF!</v>
      </c>
      <c r="E1276" s="57" t="e">
        <f t="shared" ca="1" si="135"/>
        <v>#REF!</v>
      </c>
      <c r="G1276" s="57" t="e">
        <f t="shared" ca="1" si="136"/>
        <v>#REF!</v>
      </c>
      <c r="H1276" s="57" t="e">
        <f t="shared" ca="1" si="137"/>
        <v>#REF!</v>
      </c>
      <c r="I1276" s="57" t="e">
        <f t="shared" ca="1" si="138"/>
        <v>#REF!</v>
      </c>
      <c r="J1276" s="57" t="e">
        <f t="shared" ca="1" si="139"/>
        <v>#REF!</v>
      </c>
    </row>
    <row r="1277" spans="1:10">
      <c r="A1277" s="57">
        <v>1283</v>
      </c>
      <c r="B1277" s="57" t="e">
        <f t="shared" ca="1" si="133"/>
        <v>#REF!</v>
      </c>
      <c r="C1277" s="66" t="e">
        <f t="shared" ca="1" si="134"/>
        <v>#REF!</v>
      </c>
      <c r="E1277" s="57" t="e">
        <f t="shared" ca="1" si="135"/>
        <v>#REF!</v>
      </c>
      <c r="G1277" s="57" t="e">
        <f t="shared" ca="1" si="136"/>
        <v>#REF!</v>
      </c>
      <c r="H1277" s="57" t="e">
        <f t="shared" ca="1" si="137"/>
        <v>#REF!</v>
      </c>
      <c r="I1277" s="57" t="e">
        <f t="shared" ca="1" si="138"/>
        <v>#REF!</v>
      </c>
      <c r="J1277" s="57" t="e">
        <f t="shared" ca="1" si="139"/>
        <v>#REF!</v>
      </c>
    </row>
    <row r="1278" spans="1:10">
      <c r="A1278" s="57">
        <v>1284</v>
      </c>
      <c r="B1278" s="57" t="e">
        <f t="shared" ca="1" si="133"/>
        <v>#REF!</v>
      </c>
      <c r="C1278" s="66" t="e">
        <f t="shared" ca="1" si="134"/>
        <v>#REF!</v>
      </c>
      <c r="E1278" s="57" t="e">
        <f t="shared" ca="1" si="135"/>
        <v>#REF!</v>
      </c>
      <c r="G1278" s="57" t="e">
        <f t="shared" ca="1" si="136"/>
        <v>#REF!</v>
      </c>
      <c r="H1278" s="57" t="e">
        <f t="shared" ca="1" si="137"/>
        <v>#REF!</v>
      </c>
      <c r="I1278" s="57" t="e">
        <f t="shared" ca="1" si="138"/>
        <v>#REF!</v>
      </c>
      <c r="J1278" s="57" t="e">
        <f t="shared" ca="1" si="139"/>
        <v>#REF!</v>
      </c>
    </row>
    <row r="1279" spans="1:10">
      <c r="A1279" s="57">
        <v>1285</v>
      </c>
      <c r="B1279" s="57" t="e">
        <f t="shared" ca="1" si="133"/>
        <v>#REF!</v>
      </c>
      <c r="C1279" s="66" t="e">
        <f t="shared" ca="1" si="134"/>
        <v>#REF!</v>
      </c>
      <c r="E1279" s="57" t="e">
        <f t="shared" ca="1" si="135"/>
        <v>#REF!</v>
      </c>
      <c r="G1279" s="57" t="e">
        <f t="shared" ca="1" si="136"/>
        <v>#REF!</v>
      </c>
      <c r="H1279" s="57" t="e">
        <f t="shared" ca="1" si="137"/>
        <v>#REF!</v>
      </c>
      <c r="I1279" s="57" t="e">
        <f t="shared" ca="1" si="138"/>
        <v>#REF!</v>
      </c>
      <c r="J1279" s="57" t="e">
        <f t="shared" ca="1" si="139"/>
        <v>#REF!</v>
      </c>
    </row>
    <row r="1280" spans="1:10">
      <c r="A1280" s="57">
        <v>1286</v>
      </c>
      <c r="B1280" s="57" t="e">
        <f t="shared" ca="1" si="133"/>
        <v>#REF!</v>
      </c>
      <c r="C1280" s="66" t="e">
        <f t="shared" ca="1" si="134"/>
        <v>#REF!</v>
      </c>
      <c r="E1280" s="57" t="e">
        <f t="shared" ca="1" si="135"/>
        <v>#REF!</v>
      </c>
      <c r="G1280" s="57" t="e">
        <f t="shared" ca="1" si="136"/>
        <v>#REF!</v>
      </c>
      <c r="H1280" s="57" t="e">
        <f t="shared" ca="1" si="137"/>
        <v>#REF!</v>
      </c>
      <c r="I1280" s="57" t="e">
        <f t="shared" ca="1" si="138"/>
        <v>#REF!</v>
      </c>
      <c r="J1280" s="57" t="e">
        <f t="shared" ca="1" si="139"/>
        <v>#REF!</v>
      </c>
    </row>
    <row r="1281" spans="1:10">
      <c r="A1281" s="57">
        <v>1287</v>
      </c>
      <c r="B1281" s="57" t="e">
        <f t="shared" ca="1" si="133"/>
        <v>#REF!</v>
      </c>
      <c r="C1281" s="66" t="e">
        <f t="shared" ca="1" si="134"/>
        <v>#REF!</v>
      </c>
      <c r="E1281" s="57" t="e">
        <f t="shared" ca="1" si="135"/>
        <v>#REF!</v>
      </c>
      <c r="G1281" s="57" t="e">
        <f t="shared" ca="1" si="136"/>
        <v>#REF!</v>
      </c>
      <c r="H1281" s="57" t="e">
        <f t="shared" ca="1" si="137"/>
        <v>#REF!</v>
      </c>
      <c r="I1281" s="57" t="e">
        <f t="shared" ca="1" si="138"/>
        <v>#REF!</v>
      </c>
      <c r="J1281" s="57" t="e">
        <f t="shared" ca="1" si="139"/>
        <v>#REF!</v>
      </c>
    </row>
    <row r="1282" spans="1:10">
      <c r="A1282" s="57">
        <v>1288</v>
      </c>
      <c r="B1282" s="57" t="e">
        <f t="shared" ca="1" si="133"/>
        <v>#REF!</v>
      </c>
      <c r="C1282" s="66" t="e">
        <f t="shared" ca="1" si="134"/>
        <v>#REF!</v>
      </c>
      <c r="E1282" s="57" t="e">
        <f t="shared" ca="1" si="135"/>
        <v>#REF!</v>
      </c>
      <c r="G1282" s="57" t="e">
        <f t="shared" ca="1" si="136"/>
        <v>#REF!</v>
      </c>
      <c r="H1282" s="57" t="e">
        <f t="shared" ca="1" si="137"/>
        <v>#REF!</v>
      </c>
      <c r="I1282" s="57" t="e">
        <f t="shared" ca="1" si="138"/>
        <v>#REF!</v>
      </c>
      <c r="J1282" s="57" t="e">
        <f t="shared" ca="1" si="139"/>
        <v>#REF!</v>
      </c>
    </row>
    <row r="1283" spans="1:10">
      <c r="A1283" s="57">
        <v>1289</v>
      </c>
      <c r="B1283" s="57" t="e">
        <f t="shared" ca="1" si="133"/>
        <v>#REF!</v>
      </c>
      <c r="C1283" s="66" t="e">
        <f t="shared" ca="1" si="134"/>
        <v>#REF!</v>
      </c>
      <c r="E1283" s="57" t="e">
        <f t="shared" ca="1" si="135"/>
        <v>#REF!</v>
      </c>
      <c r="G1283" s="57" t="e">
        <f t="shared" ca="1" si="136"/>
        <v>#REF!</v>
      </c>
      <c r="H1283" s="57" t="e">
        <f t="shared" ca="1" si="137"/>
        <v>#REF!</v>
      </c>
      <c r="I1283" s="57" t="e">
        <f t="shared" ca="1" si="138"/>
        <v>#REF!</v>
      </c>
      <c r="J1283" s="57" t="e">
        <f t="shared" ca="1" si="139"/>
        <v>#REF!</v>
      </c>
    </row>
    <row r="1284" spans="1:10">
      <c r="A1284" s="57">
        <v>1290</v>
      </c>
      <c r="B1284" s="57" t="e">
        <f t="shared" ref="B1284:B1347" ca="1" si="140">INDIRECT("進路状況調査入力票!A"&amp;A1284)</f>
        <v>#REF!</v>
      </c>
      <c r="C1284" s="66" t="e">
        <f t="shared" ref="C1284:C1347" ca="1" si="141">INDIRECT("進路状況調査入力票!B"&amp;A1284)</f>
        <v>#REF!</v>
      </c>
      <c r="E1284" s="57" t="e">
        <f t="shared" ref="E1284:E1347" ca="1" si="142">INDIRECT("進路状況調査入力票!D"&amp;A1284)</f>
        <v>#REF!</v>
      </c>
      <c r="G1284" s="57" t="e">
        <f t="shared" ref="G1284:G1347" ca="1" si="143">INDIRECT("進路状況調査入力票!C"&amp;A1284)</f>
        <v>#REF!</v>
      </c>
      <c r="H1284" s="57" t="e">
        <f t="shared" ref="H1284:H1347" ca="1" si="144">INDIRECT("進路状況調査入力票!E"&amp;A1284)</f>
        <v>#REF!</v>
      </c>
      <c r="I1284" s="57" t="e">
        <f t="shared" ref="I1284:I1347" ca="1" si="145">INDIRECT("進路状況調査入力票!F"&amp;A1284)</f>
        <v>#REF!</v>
      </c>
      <c r="J1284" s="57" t="e">
        <f t="shared" ref="J1284:J1347" ca="1" si="146">INDIRECT("進路状況調査入力票!Ｇ"&amp;A1284)</f>
        <v>#REF!</v>
      </c>
    </row>
    <row r="1285" spans="1:10">
      <c r="A1285" s="57">
        <v>1291</v>
      </c>
      <c r="B1285" s="57" t="e">
        <f t="shared" ca="1" si="140"/>
        <v>#REF!</v>
      </c>
      <c r="C1285" s="66" t="e">
        <f t="shared" ca="1" si="141"/>
        <v>#REF!</v>
      </c>
      <c r="E1285" s="57" t="e">
        <f t="shared" ca="1" si="142"/>
        <v>#REF!</v>
      </c>
      <c r="G1285" s="57" t="e">
        <f t="shared" ca="1" si="143"/>
        <v>#REF!</v>
      </c>
      <c r="H1285" s="57" t="e">
        <f t="shared" ca="1" si="144"/>
        <v>#REF!</v>
      </c>
      <c r="I1285" s="57" t="e">
        <f t="shared" ca="1" si="145"/>
        <v>#REF!</v>
      </c>
      <c r="J1285" s="57" t="e">
        <f t="shared" ca="1" si="146"/>
        <v>#REF!</v>
      </c>
    </row>
    <row r="1286" spans="1:10">
      <c r="A1286" s="57">
        <v>1292</v>
      </c>
      <c r="B1286" s="57" t="e">
        <f t="shared" ca="1" si="140"/>
        <v>#REF!</v>
      </c>
      <c r="C1286" s="66" t="e">
        <f t="shared" ca="1" si="141"/>
        <v>#REF!</v>
      </c>
      <c r="E1286" s="57" t="e">
        <f t="shared" ca="1" si="142"/>
        <v>#REF!</v>
      </c>
      <c r="G1286" s="57" t="e">
        <f t="shared" ca="1" si="143"/>
        <v>#REF!</v>
      </c>
      <c r="H1286" s="57" t="e">
        <f t="shared" ca="1" si="144"/>
        <v>#REF!</v>
      </c>
      <c r="I1286" s="57" t="e">
        <f t="shared" ca="1" si="145"/>
        <v>#REF!</v>
      </c>
      <c r="J1286" s="57" t="e">
        <f t="shared" ca="1" si="146"/>
        <v>#REF!</v>
      </c>
    </row>
    <row r="1287" spans="1:10">
      <c r="A1287" s="57">
        <v>1293</v>
      </c>
      <c r="B1287" s="57" t="e">
        <f t="shared" ca="1" si="140"/>
        <v>#REF!</v>
      </c>
      <c r="C1287" s="66" t="e">
        <f t="shared" ca="1" si="141"/>
        <v>#REF!</v>
      </c>
      <c r="E1287" s="57" t="e">
        <f t="shared" ca="1" si="142"/>
        <v>#REF!</v>
      </c>
      <c r="G1287" s="57" t="e">
        <f t="shared" ca="1" si="143"/>
        <v>#REF!</v>
      </c>
      <c r="H1287" s="57" t="e">
        <f t="shared" ca="1" si="144"/>
        <v>#REF!</v>
      </c>
      <c r="I1287" s="57" t="e">
        <f t="shared" ca="1" si="145"/>
        <v>#REF!</v>
      </c>
      <c r="J1287" s="57" t="e">
        <f t="shared" ca="1" si="146"/>
        <v>#REF!</v>
      </c>
    </row>
    <row r="1288" spans="1:10">
      <c r="A1288" s="57">
        <v>1294</v>
      </c>
      <c r="B1288" s="57" t="e">
        <f t="shared" ca="1" si="140"/>
        <v>#REF!</v>
      </c>
      <c r="C1288" s="66" t="e">
        <f t="shared" ca="1" si="141"/>
        <v>#REF!</v>
      </c>
      <c r="E1288" s="57" t="e">
        <f t="shared" ca="1" si="142"/>
        <v>#REF!</v>
      </c>
      <c r="G1288" s="57" t="e">
        <f t="shared" ca="1" si="143"/>
        <v>#REF!</v>
      </c>
      <c r="H1288" s="57" t="e">
        <f t="shared" ca="1" si="144"/>
        <v>#REF!</v>
      </c>
      <c r="I1288" s="57" t="e">
        <f t="shared" ca="1" si="145"/>
        <v>#REF!</v>
      </c>
      <c r="J1288" s="57" t="e">
        <f t="shared" ca="1" si="146"/>
        <v>#REF!</v>
      </c>
    </row>
    <row r="1289" spans="1:10">
      <c r="A1289" s="57">
        <v>1295</v>
      </c>
      <c r="B1289" s="57" t="e">
        <f t="shared" ca="1" si="140"/>
        <v>#REF!</v>
      </c>
      <c r="C1289" s="66" t="e">
        <f t="shared" ca="1" si="141"/>
        <v>#REF!</v>
      </c>
      <c r="E1289" s="57" t="e">
        <f t="shared" ca="1" si="142"/>
        <v>#REF!</v>
      </c>
      <c r="G1289" s="57" t="e">
        <f t="shared" ca="1" si="143"/>
        <v>#REF!</v>
      </c>
      <c r="H1289" s="57" t="e">
        <f t="shared" ca="1" si="144"/>
        <v>#REF!</v>
      </c>
      <c r="I1289" s="57" t="e">
        <f t="shared" ca="1" si="145"/>
        <v>#REF!</v>
      </c>
      <c r="J1289" s="57" t="e">
        <f t="shared" ca="1" si="146"/>
        <v>#REF!</v>
      </c>
    </row>
    <row r="1290" spans="1:10">
      <c r="A1290" s="57">
        <v>1296</v>
      </c>
      <c r="B1290" s="57" t="e">
        <f t="shared" ca="1" si="140"/>
        <v>#REF!</v>
      </c>
      <c r="C1290" s="66" t="e">
        <f t="shared" ca="1" si="141"/>
        <v>#REF!</v>
      </c>
      <c r="E1290" s="57" t="e">
        <f t="shared" ca="1" si="142"/>
        <v>#REF!</v>
      </c>
      <c r="G1290" s="57" t="e">
        <f t="shared" ca="1" si="143"/>
        <v>#REF!</v>
      </c>
      <c r="H1290" s="57" t="e">
        <f t="shared" ca="1" si="144"/>
        <v>#REF!</v>
      </c>
      <c r="I1290" s="57" t="e">
        <f t="shared" ca="1" si="145"/>
        <v>#REF!</v>
      </c>
      <c r="J1290" s="57" t="e">
        <f t="shared" ca="1" si="146"/>
        <v>#REF!</v>
      </c>
    </row>
    <row r="1291" spans="1:10">
      <c r="A1291" s="57">
        <v>1297</v>
      </c>
      <c r="B1291" s="57" t="e">
        <f t="shared" ca="1" si="140"/>
        <v>#REF!</v>
      </c>
      <c r="C1291" s="66" t="e">
        <f t="shared" ca="1" si="141"/>
        <v>#REF!</v>
      </c>
      <c r="E1291" s="57" t="e">
        <f t="shared" ca="1" si="142"/>
        <v>#REF!</v>
      </c>
      <c r="G1291" s="57" t="e">
        <f t="shared" ca="1" si="143"/>
        <v>#REF!</v>
      </c>
      <c r="H1291" s="57" t="e">
        <f t="shared" ca="1" si="144"/>
        <v>#REF!</v>
      </c>
      <c r="I1291" s="57" t="e">
        <f t="shared" ca="1" si="145"/>
        <v>#REF!</v>
      </c>
      <c r="J1291" s="57" t="e">
        <f t="shared" ca="1" si="146"/>
        <v>#REF!</v>
      </c>
    </row>
    <row r="1292" spans="1:10">
      <c r="A1292" s="57">
        <v>1298</v>
      </c>
      <c r="B1292" s="57" t="e">
        <f t="shared" ca="1" si="140"/>
        <v>#REF!</v>
      </c>
      <c r="C1292" s="66" t="e">
        <f t="shared" ca="1" si="141"/>
        <v>#REF!</v>
      </c>
      <c r="E1292" s="57" t="e">
        <f t="shared" ca="1" si="142"/>
        <v>#REF!</v>
      </c>
      <c r="G1292" s="57" t="e">
        <f t="shared" ca="1" si="143"/>
        <v>#REF!</v>
      </c>
      <c r="H1292" s="57" t="e">
        <f t="shared" ca="1" si="144"/>
        <v>#REF!</v>
      </c>
      <c r="I1292" s="57" t="e">
        <f t="shared" ca="1" si="145"/>
        <v>#REF!</v>
      </c>
      <c r="J1292" s="57" t="e">
        <f t="shared" ca="1" si="146"/>
        <v>#REF!</v>
      </c>
    </row>
    <row r="1293" spans="1:10">
      <c r="A1293" s="57">
        <v>1299</v>
      </c>
      <c r="B1293" s="57" t="e">
        <f t="shared" ca="1" si="140"/>
        <v>#REF!</v>
      </c>
      <c r="C1293" s="66" t="e">
        <f t="shared" ca="1" si="141"/>
        <v>#REF!</v>
      </c>
      <c r="E1293" s="57" t="e">
        <f t="shared" ca="1" si="142"/>
        <v>#REF!</v>
      </c>
      <c r="G1293" s="57" t="e">
        <f t="shared" ca="1" si="143"/>
        <v>#REF!</v>
      </c>
      <c r="H1293" s="57" t="e">
        <f t="shared" ca="1" si="144"/>
        <v>#REF!</v>
      </c>
      <c r="I1293" s="57" t="e">
        <f t="shared" ca="1" si="145"/>
        <v>#REF!</v>
      </c>
      <c r="J1293" s="57" t="e">
        <f t="shared" ca="1" si="146"/>
        <v>#REF!</v>
      </c>
    </row>
    <row r="1294" spans="1:10">
      <c r="A1294" s="57">
        <v>1300</v>
      </c>
      <c r="B1294" s="57" t="e">
        <f t="shared" ca="1" si="140"/>
        <v>#REF!</v>
      </c>
      <c r="C1294" s="66" t="e">
        <f t="shared" ca="1" si="141"/>
        <v>#REF!</v>
      </c>
      <c r="E1294" s="57" t="e">
        <f t="shared" ca="1" si="142"/>
        <v>#REF!</v>
      </c>
      <c r="G1294" s="57" t="e">
        <f t="shared" ca="1" si="143"/>
        <v>#REF!</v>
      </c>
      <c r="H1294" s="57" t="e">
        <f t="shared" ca="1" si="144"/>
        <v>#REF!</v>
      </c>
      <c r="I1294" s="57" t="e">
        <f t="shared" ca="1" si="145"/>
        <v>#REF!</v>
      </c>
      <c r="J1294" s="57" t="e">
        <f t="shared" ca="1" si="146"/>
        <v>#REF!</v>
      </c>
    </row>
    <row r="1295" spans="1:10">
      <c r="A1295" s="57">
        <v>1301</v>
      </c>
      <c r="B1295" s="57" t="e">
        <f t="shared" ca="1" si="140"/>
        <v>#REF!</v>
      </c>
      <c r="C1295" s="66" t="e">
        <f t="shared" ca="1" si="141"/>
        <v>#REF!</v>
      </c>
      <c r="E1295" s="57" t="e">
        <f t="shared" ca="1" si="142"/>
        <v>#REF!</v>
      </c>
      <c r="G1295" s="57" t="e">
        <f t="shared" ca="1" si="143"/>
        <v>#REF!</v>
      </c>
      <c r="H1295" s="57" t="e">
        <f t="shared" ca="1" si="144"/>
        <v>#REF!</v>
      </c>
      <c r="I1295" s="57" t="e">
        <f t="shared" ca="1" si="145"/>
        <v>#REF!</v>
      </c>
      <c r="J1295" s="57" t="e">
        <f t="shared" ca="1" si="146"/>
        <v>#REF!</v>
      </c>
    </row>
    <row r="1296" spans="1:10">
      <c r="A1296" s="57">
        <v>1302</v>
      </c>
      <c r="B1296" s="57" t="e">
        <f t="shared" ca="1" si="140"/>
        <v>#REF!</v>
      </c>
      <c r="C1296" s="66" t="e">
        <f t="shared" ca="1" si="141"/>
        <v>#REF!</v>
      </c>
      <c r="E1296" s="57" t="e">
        <f t="shared" ca="1" si="142"/>
        <v>#REF!</v>
      </c>
      <c r="G1296" s="57" t="e">
        <f t="shared" ca="1" si="143"/>
        <v>#REF!</v>
      </c>
      <c r="H1296" s="57" t="e">
        <f t="shared" ca="1" si="144"/>
        <v>#REF!</v>
      </c>
      <c r="I1296" s="57" t="e">
        <f t="shared" ca="1" si="145"/>
        <v>#REF!</v>
      </c>
      <c r="J1296" s="57" t="e">
        <f t="shared" ca="1" si="146"/>
        <v>#REF!</v>
      </c>
    </row>
    <row r="1297" spans="1:10">
      <c r="A1297" s="57">
        <v>1303</v>
      </c>
      <c r="B1297" s="57" t="e">
        <f t="shared" ca="1" si="140"/>
        <v>#REF!</v>
      </c>
      <c r="C1297" s="66" t="e">
        <f t="shared" ca="1" si="141"/>
        <v>#REF!</v>
      </c>
      <c r="E1297" s="57" t="e">
        <f t="shared" ca="1" si="142"/>
        <v>#REF!</v>
      </c>
      <c r="G1297" s="57" t="e">
        <f t="shared" ca="1" si="143"/>
        <v>#REF!</v>
      </c>
      <c r="H1297" s="57" t="e">
        <f t="shared" ca="1" si="144"/>
        <v>#REF!</v>
      </c>
      <c r="I1297" s="57" t="e">
        <f t="shared" ca="1" si="145"/>
        <v>#REF!</v>
      </c>
      <c r="J1297" s="57" t="e">
        <f t="shared" ca="1" si="146"/>
        <v>#REF!</v>
      </c>
    </row>
    <row r="1298" spans="1:10">
      <c r="A1298" s="57">
        <v>1304</v>
      </c>
      <c r="B1298" s="57" t="e">
        <f t="shared" ca="1" si="140"/>
        <v>#REF!</v>
      </c>
      <c r="C1298" s="66" t="e">
        <f t="shared" ca="1" si="141"/>
        <v>#REF!</v>
      </c>
      <c r="E1298" s="57" t="e">
        <f t="shared" ca="1" si="142"/>
        <v>#REF!</v>
      </c>
      <c r="G1298" s="57" t="e">
        <f t="shared" ca="1" si="143"/>
        <v>#REF!</v>
      </c>
      <c r="H1298" s="57" t="e">
        <f t="shared" ca="1" si="144"/>
        <v>#REF!</v>
      </c>
      <c r="I1298" s="57" t="e">
        <f t="shared" ca="1" si="145"/>
        <v>#REF!</v>
      </c>
      <c r="J1298" s="57" t="e">
        <f t="shared" ca="1" si="146"/>
        <v>#REF!</v>
      </c>
    </row>
    <row r="1299" spans="1:10">
      <c r="A1299" s="57">
        <v>1305</v>
      </c>
      <c r="B1299" s="57" t="e">
        <f t="shared" ca="1" si="140"/>
        <v>#REF!</v>
      </c>
      <c r="C1299" s="66" t="e">
        <f t="shared" ca="1" si="141"/>
        <v>#REF!</v>
      </c>
      <c r="E1299" s="57" t="e">
        <f t="shared" ca="1" si="142"/>
        <v>#REF!</v>
      </c>
      <c r="G1299" s="57" t="e">
        <f t="shared" ca="1" si="143"/>
        <v>#REF!</v>
      </c>
      <c r="H1299" s="57" t="e">
        <f t="shared" ca="1" si="144"/>
        <v>#REF!</v>
      </c>
      <c r="I1299" s="57" t="e">
        <f t="shared" ca="1" si="145"/>
        <v>#REF!</v>
      </c>
      <c r="J1299" s="57" t="e">
        <f t="shared" ca="1" si="146"/>
        <v>#REF!</v>
      </c>
    </row>
    <row r="1300" spans="1:10">
      <c r="A1300" s="57">
        <v>1306</v>
      </c>
      <c r="B1300" s="57" t="e">
        <f t="shared" ca="1" si="140"/>
        <v>#REF!</v>
      </c>
      <c r="C1300" s="66" t="e">
        <f t="shared" ca="1" si="141"/>
        <v>#REF!</v>
      </c>
      <c r="E1300" s="57" t="e">
        <f t="shared" ca="1" si="142"/>
        <v>#REF!</v>
      </c>
      <c r="G1300" s="57" t="e">
        <f t="shared" ca="1" si="143"/>
        <v>#REF!</v>
      </c>
      <c r="H1300" s="57" t="e">
        <f t="shared" ca="1" si="144"/>
        <v>#REF!</v>
      </c>
      <c r="I1300" s="57" t="e">
        <f t="shared" ca="1" si="145"/>
        <v>#REF!</v>
      </c>
      <c r="J1300" s="57" t="e">
        <f t="shared" ca="1" si="146"/>
        <v>#REF!</v>
      </c>
    </row>
    <row r="1301" spans="1:10">
      <c r="A1301" s="57">
        <v>1307</v>
      </c>
      <c r="B1301" s="57" t="e">
        <f t="shared" ca="1" si="140"/>
        <v>#REF!</v>
      </c>
      <c r="C1301" s="66" t="e">
        <f t="shared" ca="1" si="141"/>
        <v>#REF!</v>
      </c>
      <c r="E1301" s="57" t="e">
        <f t="shared" ca="1" si="142"/>
        <v>#REF!</v>
      </c>
      <c r="G1301" s="57" t="e">
        <f t="shared" ca="1" si="143"/>
        <v>#REF!</v>
      </c>
      <c r="H1301" s="57" t="e">
        <f t="shared" ca="1" si="144"/>
        <v>#REF!</v>
      </c>
      <c r="I1301" s="57" t="e">
        <f t="shared" ca="1" si="145"/>
        <v>#REF!</v>
      </c>
      <c r="J1301" s="57" t="e">
        <f t="shared" ca="1" si="146"/>
        <v>#REF!</v>
      </c>
    </row>
    <row r="1302" spans="1:10">
      <c r="A1302" s="57">
        <v>1308</v>
      </c>
      <c r="B1302" s="57" t="e">
        <f t="shared" ca="1" si="140"/>
        <v>#REF!</v>
      </c>
      <c r="C1302" s="66" t="e">
        <f t="shared" ca="1" si="141"/>
        <v>#REF!</v>
      </c>
      <c r="E1302" s="57" t="e">
        <f t="shared" ca="1" si="142"/>
        <v>#REF!</v>
      </c>
      <c r="G1302" s="57" t="e">
        <f t="shared" ca="1" si="143"/>
        <v>#REF!</v>
      </c>
      <c r="H1302" s="57" t="e">
        <f t="shared" ca="1" si="144"/>
        <v>#REF!</v>
      </c>
      <c r="I1302" s="57" t="e">
        <f t="shared" ca="1" si="145"/>
        <v>#REF!</v>
      </c>
      <c r="J1302" s="57" t="e">
        <f t="shared" ca="1" si="146"/>
        <v>#REF!</v>
      </c>
    </row>
    <row r="1303" spans="1:10">
      <c r="A1303" s="57">
        <v>1309</v>
      </c>
      <c r="B1303" s="57" t="e">
        <f t="shared" ca="1" si="140"/>
        <v>#REF!</v>
      </c>
      <c r="C1303" s="66" t="e">
        <f t="shared" ca="1" si="141"/>
        <v>#REF!</v>
      </c>
      <c r="E1303" s="57" t="e">
        <f t="shared" ca="1" si="142"/>
        <v>#REF!</v>
      </c>
      <c r="G1303" s="57" t="e">
        <f t="shared" ca="1" si="143"/>
        <v>#REF!</v>
      </c>
      <c r="H1303" s="57" t="e">
        <f t="shared" ca="1" si="144"/>
        <v>#REF!</v>
      </c>
      <c r="I1303" s="57" t="e">
        <f t="shared" ca="1" si="145"/>
        <v>#REF!</v>
      </c>
      <c r="J1303" s="57" t="e">
        <f t="shared" ca="1" si="146"/>
        <v>#REF!</v>
      </c>
    </row>
    <row r="1304" spans="1:10">
      <c r="A1304" s="57">
        <v>1310</v>
      </c>
      <c r="B1304" s="57" t="e">
        <f t="shared" ca="1" si="140"/>
        <v>#REF!</v>
      </c>
      <c r="C1304" s="66" t="e">
        <f t="shared" ca="1" si="141"/>
        <v>#REF!</v>
      </c>
      <c r="E1304" s="57" t="e">
        <f t="shared" ca="1" si="142"/>
        <v>#REF!</v>
      </c>
      <c r="G1304" s="57" t="e">
        <f t="shared" ca="1" si="143"/>
        <v>#REF!</v>
      </c>
      <c r="H1304" s="57" t="e">
        <f t="shared" ca="1" si="144"/>
        <v>#REF!</v>
      </c>
      <c r="I1304" s="57" t="e">
        <f t="shared" ca="1" si="145"/>
        <v>#REF!</v>
      </c>
      <c r="J1304" s="57" t="e">
        <f t="shared" ca="1" si="146"/>
        <v>#REF!</v>
      </c>
    </row>
    <row r="1305" spans="1:10">
      <c r="A1305" s="57">
        <v>1311</v>
      </c>
      <c r="B1305" s="57" t="e">
        <f t="shared" ca="1" si="140"/>
        <v>#REF!</v>
      </c>
      <c r="C1305" s="66" t="e">
        <f t="shared" ca="1" si="141"/>
        <v>#REF!</v>
      </c>
      <c r="E1305" s="57" t="e">
        <f t="shared" ca="1" si="142"/>
        <v>#REF!</v>
      </c>
      <c r="G1305" s="57" t="e">
        <f t="shared" ca="1" si="143"/>
        <v>#REF!</v>
      </c>
      <c r="H1305" s="57" t="e">
        <f t="shared" ca="1" si="144"/>
        <v>#REF!</v>
      </c>
      <c r="I1305" s="57" t="e">
        <f t="shared" ca="1" si="145"/>
        <v>#REF!</v>
      </c>
      <c r="J1305" s="57" t="e">
        <f t="shared" ca="1" si="146"/>
        <v>#REF!</v>
      </c>
    </row>
    <row r="1306" spans="1:10">
      <c r="A1306" s="57">
        <v>1312</v>
      </c>
      <c r="B1306" s="57" t="e">
        <f t="shared" ca="1" si="140"/>
        <v>#REF!</v>
      </c>
      <c r="C1306" s="66" t="e">
        <f t="shared" ca="1" si="141"/>
        <v>#REF!</v>
      </c>
      <c r="E1306" s="57" t="e">
        <f t="shared" ca="1" si="142"/>
        <v>#REF!</v>
      </c>
      <c r="G1306" s="57" t="e">
        <f t="shared" ca="1" si="143"/>
        <v>#REF!</v>
      </c>
      <c r="H1306" s="57" t="e">
        <f t="shared" ca="1" si="144"/>
        <v>#REF!</v>
      </c>
      <c r="I1306" s="57" t="e">
        <f t="shared" ca="1" si="145"/>
        <v>#REF!</v>
      </c>
      <c r="J1306" s="57" t="e">
        <f t="shared" ca="1" si="146"/>
        <v>#REF!</v>
      </c>
    </row>
    <row r="1307" spans="1:10">
      <c r="A1307" s="57">
        <v>1313</v>
      </c>
      <c r="B1307" s="57" t="e">
        <f t="shared" ca="1" si="140"/>
        <v>#REF!</v>
      </c>
      <c r="C1307" s="66" t="e">
        <f t="shared" ca="1" si="141"/>
        <v>#REF!</v>
      </c>
      <c r="E1307" s="57" t="e">
        <f t="shared" ca="1" si="142"/>
        <v>#REF!</v>
      </c>
      <c r="G1307" s="57" t="e">
        <f t="shared" ca="1" si="143"/>
        <v>#REF!</v>
      </c>
      <c r="H1307" s="57" t="e">
        <f t="shared" ca="1" si="144"/>
        <v>#REF!</v>
      </c>
      <c r="I1307" s="57" t="e">
        <f t="shared" ca="1" si="145"/>
        <v>#REF!</v>
      </c>
      <c r="J1307" s="57" t="e">
        <f t="shared" ca="1" si="146"/>
        <v>#REF!</v>
      </c>
    </row>
    <row r="1308" spans="1:10">
      <c r="A1308" s="57">
        <v>1314</v>
      </c>
      <c r="B1308" s="57" t="e">
        <f t="shared" ca="1" si="140"/>
        <v>#REF!</v>
      </c>
      <c r="C1308" s="66" t="e">
        <f t="shared" ca="1" si="141"/>
        <v>#REF!</v>
      </c>
      <c r="E1308" s="57" t="e">
        <f t="shared" ca="1" si="142"/>
        <v>#REF!</v>
      </c>
      <c r="G1308" s="57" t="e">
        <f t="shared" ca="1" si="143"/>
        <v>#REF!</v>
      </c>
      <c r="H1308" s="57" t="e">
        <f t="shared" ca="1" si="144"/>
        <v>#REF!</v>
      </c>
      <c r="I1308" s="57" t="e">
        <f t="shared" ca="1" si="145"/>
        <v>#REF!</v>
      </c>
      <c r="J1308" s="57" t="e">
        <f t="shared" ca="1" si="146"/>
        <v>#REF!</v>
      </c>
    </row>
    <row r="1309" spans="1:10">
      <c r="A1309" s="57">
        <v>1315</v>
      </c>
      <c r="B1309" s="57" t="e">
        <f t="shared" ca="1" si="140"/>
        <v>#REF!</v>
      </c>
      <c r="C1309" s="66" t="e">
        <f t="shared" ca="1" si="141"/>
        <v>#REF!</v>
      </c>
      <c r="E1309" s="57" t="e">
        <f t="shared" ca="1" si="142"/>
        <v>#REF!</v>
      </c>
      <c r="G1309" s="57" t="e">
        <f t="shared" ca="1" si="143"/>
        <v>#REF!</v>
      </c>
      <c r="H1309" s="57" t="e">
        <f t="shared" ca="1" si="144"/>
        <v>#REF!</v>
      </c>
      <c r="I1309" s="57" t="e">
        <f t="shared" ca="1" si="145"/>
        <v>#REF!</v>
      </c>
      <c r="J1309" s="57" t="e">
        <f t="shared" ca="1" si="146"/>
        <v>#REF!</v>
      </c>
    </row>
    <row r="1310" spans="1:10">
      <c r="A1310" s="57">
        <v>1316</v>
      </c>
      <c r="B1310" s="57" t="e">
        <f t="shared" ca="1" si="140"/>
        <v>#REF!</v>
      </c>
      <c r="C1310" s="66" t="e">
        <f t="shared" ca="1" si="141"/>
        <v>#REF!</v>
      </c>
      <c r="E1310" s="57" t="e">
        <f t="shared" ca="1" si="142"/>
        <v>#REF!</v>
      </c>
      <c r="G1310" s="57" t="e">
        <f t="shared" ca="1" si="143"/>
        <v>#REF!</v>
      </c>
      <c r="H1310" s="57" t="e">
        <f t="shared" ca="1" si="144"/>
        <v>#REF!</v>
      </c>
      <c r="I1310" s="57" t="e">
        <f t="shared" ca="1" si="145"/>
        <v>#REF!</v>
      </c>
      <c r="J1310" s="57" t="e">
        <f t="shared" ca="1" si="146"/>
        <v>#REF!</v>
      </c>
    </row>
    <row r="1311" spans="1:10">
      <c r="A1311" s="57">
        <v>1317</v>
      </c>
      <c r="B1311" s="57" t="e">
        <f t="shared" ca="1" si="140"/>
        <v>#REF!</v>
      </c>
      <c r="C1311" s="66" t="e">
        <f t="shared" ca="1" si="141"/>
        <v>#REF!</v>
      </c>
      <c r="E1311" s="57" t="e">
        <f t="shared" ca="1" si="142"/>
        <v>#REF!</v>
      </c>
      <c r="G1311" s="57" t="e">
        <f t="shared" ca="1" si="143"/>
        <v>#REF!</v>
      </c>
      <c r="H1311" s="57" t="e">
        <f t="shared" ca="1" si="144"/>
        <v>#REF!</v>
      </c>
      <c r="I1311" s="57" t="e">
        <f t="shared" ca="1" si="145"/>
        <v>#REF!</v>
      </c>
      <c r="J1311" s="57" t="e">
        <f t="shared" ca="1" si="146"/>
        <v>#REF!</v>
      </c>
    </row>
    <row r="1312" spans="1:10">
      <c r="A1312" s="57">
        <v>1318</v>
      </c>
      <c r="B1312" s="57" t="e">
        <f t="shared" ca="1" si="140"/>
        <v>#REF!</v>
      </c>
      <c r="C1312" s="66" t="e">
        <f t="shared" ca="1" si="141"/>
        <v>#REF!</v>
      </c>
      <c r="E1312" s="57" t="e">
        <f t="shared" ca="1" si="142"/>
        <v>#REF!</v>
      </c>
      <c r="G1312" s="57" t="e">
        <f t="shared" ca="1" si="143"/>
        <v>#REF!</v>
      </c>
      <c r="H1312" s="57" t="e">
        <f t="shared" ca="1" si="144"/>
        <v>#REF!</v>
      </c>
      <c r="I1312" s="57" t="e">
        <f t="shared" ca="1" si="145"/>
        <v>#REF!</v>
      </c>
      <c r="J1312" s="57" t="e">
        <f t="shared" ca="1" si="146"/>
        <v>#REF!</v>
      </c>
    </row>
    <row r="1313" spans="1:10">
      <c r="A1313" s="57">
        <v>1319</v>
      </c>
      <c r="B1313" s="57" t="e">
        <f t="shared" ca="1" si="140"/>
        <v>#REF!</v>
      </c>
      <c r="C1313" s="66" t="e">
        <f t="shared" ca="1" si="141"/>
        <v>#REF!</v>
      </c>
      <c r="E1313" s="57" t="e">
        <f t="shared" ca="1" si="142"/>
        <v>#REF!</v>
      </c>
      <c r="G1313" s="57" t="e">
        <f t="shared" ca="1" si="143"/>
        <v>#REF!</v>
      </c>
      <c r="H1313" s="57" t="e">
        <f t="shared" ca="1" si="144"/>
        <v>#REF!</v>
      </c>
      <c r="I1313" s="57" t="e">
        <f t="shared" ca="1" si="145"/>
        <v>#REF!</v>
      </c>
      <c r="J1313" s="57" t="e">
        <f t="shared" ca="1" si="146"/>
        <v>#REF!</v>
      </c>
    </row>
    <row r="1314" spans="1:10">
      <c r="A1314" s="57">
        <v>1320</v>
      </c>
      <c r="B1314" s="57" t="e">
        <f t="shared" ca="1" si="140"/>
        <v>#REF!</v>
      </c>
      <c r="C1314" s="66" t="e">
        <f t="shared" ca="1" si="141"/>
        <v>#REF!</v>
      </c>
      <c r="E1314" s="57" t="e">
        <f t="shared" ca="1" si="142"/>
        <v>#REF!</v>
      </c>
      <c r="G1314" s="57" t="e">
        <f t="shared" ca="1" si="143"/>
        <v>#REF!</v>
      </c>
      <c r="H1314" s="57" t="e">
        <f t="shared" ca="1" si="144"/>
        <v>#REF!</v>
      </c>
      <c r="I1314" s="57" t="e">
        <f t="shared" ca="1" si="145"/>
        <v>#REF!</v>
      </c>
      <c r="J1314" s="57" t="e">
        <f t="shared" ca="1" si="146"/>
        <v>#REF!</v>
      </c>
    </row>
    <row r="1315" spans="1:10">
      <c r="A1315" s="57">
        <v>1321</v>
      </c>
      <c r="B1315" s="57" t="e">
        <f t="shared" ca="1" si="140"/>
        <v>#REF!</v>
      </c>
      <c r="C1315" s="66" t="e">
        <f t="shared" ca="1" si="141"/>
        <v>#REF!</v>
      </c>
      <c r="E1315" s="57" t="e">
        <f t="shared" ca="1" si="142"/>
        <v>#REF!</v>
      </c>
      <c r="G1315" s="57" t="e">
        <f t="shared" ca="1" si="143"/>
        <v>#REF!</v>
      </c>
      <c r="H1315" s="57" t="e">
        <f t="shared" ca="1" si="144"/>
        <v>#REF!</v>
      </c>
      <c r="I1315" s="57" t="e">
        <f t="shared" ca="1" si="145"/>
        <v>#REF!</v>
      </c>
      <c r="J1315" s="57" t="e">
        <f t="shared" ca="1" si="146"/>
        <v>#REF!</v>
      </c>
    </row>
    <row r="1316" spans="1:10">
      <c r="A1316" s="57">
        <v>1322</v>
      </c>
      <c r="B1316" s="57" t="e">
        <f t="shared" ca="1" si="140"/>
        <v>#REF!</v>
      </c>
      <c r="C1316" s="66" t="e">
        <f t="shared" ca="1" si="141"/>
        <v>#REF!</v>
      </c>
      <c r="E1316" s="57" t="e">
        <f t="shared" ca="1" si="142"/>
        <v>#REF!</v>
      </c>
      <c r="G1316" s="57" t="e">
        <f t="shared" ca="1" si="143"/>
        <v>#REF!</v>
      </c>
      <c r="H1316" s="57" t="e">
        <f t="shared" ca="1" si="144"/>
        <v>#REF!</v>
      </c>
      <c r="I1316" s="57" t="e">
        <f t="shared" ca="1" si="145"/>
        <v>#REF!</v>
      </c>
      <c r="J1316" s="57" t="e">
        <f t="shared" ca="1" si="146"/>
        <v>#REF!</v>
      </c>
    </row>
    <row r="1317" spans="1:10">
      <c r="A1317" s="57">
        <v>1323</v>
      </c>
      <c r="B1317" s="57" t="e">
        <f t="shared" ca="1" si="140"/>
        <v>#REF!</v>
      </c>
      <c r="C1317" s="66" t="e">
        <f t="shared" ca="1" si="141"/>
        <v>#REF!</v>
      </c>
      <c r="E1317" s="57" t="e">
        <f t="shared" ca="1" si="142"/>
        <v>#REF!</v>
      </c>
      <c r="G1317" s="57" t="e">
        <f t="shared" ca="1" si="143"/>
        <v>#REF!</v>
      </c>
      <c r="H1317" s="57" t="e">
        <f t="shared" ca="1" si="144"/>
        <v>#REF!</v>
      </c>
      <c r="I1317" s="57" t="e">
        <f t="shared" ca="1" si="145"/>
        <v>#REF!</v>
      </c>
      <c r="J1317" s="57" t="e">
        <f t="shared" ca="1" si="146"/>
        <v>#REF!</v>
      </c>
    </row>
    <row r="1318" spans="1:10">
      <c r="A1318" s="57">
        <v>1324</v>
      </c>
      <c r="B1318" s="57" t="e">
        <f t="shared" ca="1" si="140"/>
        <v>#REF!</v>
      </c>
      <c r="C1318" s="66" t="e">
        <f t="shared" ca="1" si="141"/>
        <v>#REF!</v>
      </c>
      <c r="E1318" s="57" t="e">
        <f t="shared" ca="1" si="142"/>
        <v>#REF!</v>
      </c>
      <c r="G1318" s="57" t="e">
        <f t="shared" ca="1" si="143"/>
        <v>#REF!</v>
      </c>
      <c r="H1318" s="57" t="e">
        <f t="shared" ca="1" si="144"/>
        <v>#REF!</v>
      </c>
      <c r="I1318" s="57" t="e">
        <f t="shared" ca="1" si="145"/>
        <v>#REF!</v>
      </c>
      <c r="J1318" s="57" t="e">
        <f t="shared" ca="1" si="146"/>
        <v>#REF!</v>
      </c>
    </row>
    <row r="1319" spans="1:10">
      <c r="A1319" s="57">
        <v>1325</v>
      </c>
      <c r="B1319" s="57" t="e">
        <f t="shared" ca="1" si="140"/>
        <v>#REF!</v>
      </c>
      <c r="C1319" s="66" t="e">
        <f t="shared" ca="1" si="141"/>
        <v>#REF!</v>
      </c>
      <c r="E1319" s="57" t="e">
        <f t="shared" ca="1" si="142"/>
        <v>#REF!</v>
      </c>
      <c r="G1319" s="57" t="e">
        <f t="shared" ca="1" si="143"/>
        <v>#REF!</v>
      </c>
      <c r="H1319" s="57" t="e">
        <f t="shared" ca="1" si="144"/>
        <v>#REF!</v>
      </c>
      <c r="I1319" s="57" t="e">
        <f t="shared" ca="1" si="145"/>
        <v>#REF!</v>
      </c>
      <c r="J1319" s="57" t="e">
        <f t="shared" ca="1" si="146"/>
        <v>#REF!</v>
      </c>
    </row>
    <row r="1320" spans="1:10">
      <c r="A1320" s="57">
        <v>1326</v>
      </c>
      <c r="B1320" s="57" t="e">
        <f t="shared" ca="1" si="140"/>
        <v>#REF!</v>
      </c>
      <c r="C1320" s="66" t="e">
        <f t="shared" ca="1" si="141"/>
        <v>#REF!</v>
      </c>
      <c r="E1320" s="57" t="e">
        <f t="shared" ca="1" si="142"/>
        <v>#REF!</v>
      </c>
      <c r="G1320" s="57" t="e">
        <f t="shared" ca="1" si="143"/>
        <v>#REF!</v>
      </c>
      <c r="H1320" s="57" t="e">
        <f t="shared" ca="1" si="144"/>
        <v>#REF!</v>
      </c>
      <c r="I1320" s="57" t="e">
        <f t="shared" ca="1" si="145"/>
        <v>#REF!</v>
      </c>
      <c r="J1320" s="57" t="e">
        <f t="shared" ca="1" si="146"/>
        <v>#REF!</v>
      </c>
    </row>
    <row r="1321" spans="1:10">
      <c r="A1321" s="57">
        <v>1327</v>
      </c>
      <c r="B1321" s="57" t="e">
        <f t="shared" ca="1" si="140"/>
        <v>#REF!</v>
      </c>
      <c r="C1321" s="66" t="e">
        <f t="shared" ca="1" si="141"/>
        <v>#REF!</v>
      </c>
      <c r="E1321" s="57" t="e">
        <f t="shared" ca="1" si="142"/>
        <v>#REF!</v>
      </c>
      <c r="G1321" s="57" t="e">
        <f t="shared" ca="1" si="143"/>
        <v>#REF!</v>
      </c>
      <c r="H1321" s="57" t="e">
        <f t="shared" ca="1" si="144"/>
        <v>#REF!</v>
      </c>
      <c r="I1321" s="57" t="e">
        <f t="shared" ca="1" si="145"/>
        <v>#REF!</v>
      </c>
      <c r="J1321" s="57" t="e">
        <f t="shared" ca="1" si="146"/>
        <v>#REF!</v>
      </c>
    </row>
    <row r="1322" spans="1:10">
      <c r="A1322" s="57">
        <v>1328</v>
      </c>
      <c r="B1322" s="57" t="e">
        <f t="shared" ca="1" si="140"/>
        <v>#REF!</v>
      </c>
      <c r="C1322" s="66" t="e">
        <f t="shared" ca="1" si="141"/>
        <v>#REF!</v>
      </c>
      <c r="E1322" s="57" t="e">
        <f t="shared" ca="1" si="142"/>
        <v>#REF!</v>
      </c>
      <c r="G1322" s="57" t="e">
        <f t="shared" ca="1" si="143"/>
        <v>#REF!</v>
      </c>
      <c r="H1322" s="57" t="e">
        <f t="shared" ca="1" si="144"/>
        <v>#REF!</v>
      </c>
      <c r="I1322" s="57" t="e">
        <f t="shared" ca="1" si="145"/>
        <v>#REF!</v>
      </c>
      <c r="J1322" s="57" t="e">
        <f t="shared" ca="1" si="146"/>
        <v>#REF!</v>
      </c>
    </row>
    <row r="1323" spans="1:10">
      <c r="A1323" s="57">
        <v>1329</v>
      </c>
      <c r="B1323" s="57" t="e">
        <f t="shared" ca="1" si="140"/>
        <v>#REF!</v>
      </c>
      <c r="C1323" s="66" t="e">
        <f t="shared" ca="1" si="141"/>
        <v>#REF!</v>
      </c>
      <c r="E1323" s="57" t="e">
        <f t="shared" ca="1" si="142"/>
        <v>#REF!</v>
      </c>
      <c r="G1323" s="57" t="e">
        <f t="shared" ca="1" si="143"/>
        <v>#REF!</v>
      </c>
      <c r="H1323" s="57" t="e">
        <f t="shared" ca="1" si="144"/>
        <v>#REF!</v>
      </c>
      <c r="I1323" s="57" t="e">
        <f t="shared" ca="1" si="145"/>
        <v>#REF!</v>
      </c>
      <c r="J1323" s="57" t="e">
        <f t="shared" ca="1" si="146"/>
        <v>#REF!</v>
      </c>
    </row>
    <row r="1324" spans="1:10">
      <c r="A1324" s="57">
        <v>1330</v>
      </c>
      <c r="B1324" s="57" t="e">
        <f t="shared" ca="1" si="140"/>
        <v>#REF!</v>
      </c>
      <c r="C1324" s="66" t="e">
        <f t="shared" ca="1" si="141"/>
        <v>#REF!</v>
      </c>
      <c r="E1324" s="57" t="e">
        <f t="shared" ca="1" si="142"/>
        <v>#REF!</v>
      </c>
      <c r="G1324" s="57" t="e">
        <f t="shared" ca="1" si="143"/>
        <v>#REF!</v>
      </c>
      <c r="H1324" s="57" t="e">
        <f t="shared" ca="1" si="144"/>
        <v>#REF!</v>
      </c>
      <c r="I1324" s="57" t="e">
        <f t="shared" ca="1" si="145"/>
        <v>#REF!</v>
      </c>
      <c r="J1324" s="57" t="e">
        <f t="shared" ca="1" si="146"/>
        <v>#REF!</v>
      </c>
    </row>
    <row r="1325" spans="1:10">
      <c r="A1325" s="57">
        <v>1331</v>
      </c>
      <c r="B1325" s="57" t="e">
        <f t="shared" ca="1" si="140"/>
        <v>#REF!</v>
      </c>
      <c r="C1325" s="66" t="e">
        <f t="shared" ca="1" si="141"/>
        <v>#REF!</v>
      </c>
      <c r="E1325" s="57" t="e">
        <f t="shared" ca="1" si="142"/>
        <v>#REF!</v>
      </c>
      <c r="G1325" s="57" t="e">
        <f t="shared" ca="1" si="143"/>
        <v>#REF!</v>
      </c>
      <c r="H1325" s="57" t="e">
        <f t="shared" ca="1" si="144"/>
        <v>#REF!</v>
      </c>
      <c r="I1325" s="57" t="e">
        <f t="shared" ca="1" si="145"/>
        <v>#REF!</v>
      </c>
      <c r="J1325" s="57" t="e">
        <f t="shared" ca="1" si="146"/>
        <v>#REF!</v>
      </c>
    </row>
    <row r="1326" spans="1:10">
      <c r="A1326" s="57">
        <v>1332</v>
      </c>
      <c r="B1326" s="57" t="e">
        <f t="shared" ca="1" si="140"/>
        <v>#REF!</v>
      </c>
      <c r="C1326" s="66" t="e">
        <f t="shared" ca="1" si="141"/>
        <v>#REF!</v>
      </c>
      <c r="E1326" s="57" t="e">
        <f t="shared" ca="1" si="142"/>
        <v>#REF!</v>
      </c>
      <c r="G1326" s="57" t="e">
        <f t="shared" ca="1" si="143"/>
        <v>#REF!</v>
      </c>
      <c r="H1326" s="57" t="e">
        <f t="shared" ca="1" si="144"/>
        <v>#REF!</v>
      </c>
      <c r="I1326" s="57" t="e">
        <f t="shared" ca="1" si="145"/>
        <v>#REF!</v>
      </c>
      <c r="J1326" s="57" t="e">
        <f t="shared" ca="1" si="146"/>
        <v>#REF!</v>
      </c>
    </row>
    <row r="1327" spans="1:10">
      <c r="A1327" s="57">
        <v>1333</v>
      </c>
      <c r="B1327" s="57" t="e">
        <f t="shared" ca="1" si="140"/>
        <v>#REF!</v>
      </c>
      <c r="C1327" s="66" t="e">
        <f t="shared" ca="1" si="141"/>
        <v>#REF!</v>
      </c>
      <c r="E1327" s="57" t="e">
        <f t="shared" ca="1" si="142"/>
        <v>#REF!</v>
      </c>
      <c r="G1327" s="57" t="e">
        <f t="shared" ca="1" si="143"/>
        <v>#REF!</v>
      </c>
      <c r="H1327" s="57" t="e">
        <f t="shared" ca="1" si="144"/>
        <v>#REF!</v>
      </c>
      <c r="I1327" s="57" t="e">
        <f t="shared" ca="1" si="145"/>
        <v>#REF!</v>
      </c>
      <c r="J1327" s="57" t="e">
        <f t="shared" ca="1" si="146"/>
        <v>#REF!</v>
      </c>
    </row>
    <row r="1328" spans="1:10">
      <c r="A1328" s="57">
        <v>1334</v>
      </c>
      <c r="B1328" s="57" t="e">
        <f t="shared" ca="1" si="140"/>
        <v>#REF!</v>
      </c>
      <c r="C1328" s="66" t="e">
        <f t="shared" ca="1" si="141"/>
        <v>#REF!</v>
      </c>
      <c r="E1328" s="57" t="e">
        <f t="shared" ca="1" si="142"/>
        <v>#REF!</v>
      </c>
      <c r="G1328" s="57" t="e">
        <f t="shared" ca="1" si="143"/>
        <v>#REF!</v>
      </c>
      <c r="H1328" s="57" t="e">
        <f t="shared" ca="1" si="144"/>
        <v>#REF!</v>
      </c>
      <c r="I1328" s="57" t="e">
        <f t="shared" ca="1" si="145"/>
        <v>#REF!</v>
      </c>
      <c r="J1328" s="57" t="e">
        <f t="shared" ca="1" si="146"/>
        <v>#REF!</v>
      </c>
    </row>
    <row r="1329" spans="1:10">
      <c r="A1329" s="57">
        <v>1335</v>
      </c>
      <c r="B1329" s="57" t="e">
        <f t="shared" ca="1" si="140"/>
        <v>#REF!</v>
      </c>
      <c r="C1329" s="66" t="e">
        <f t="shared" ca="1" si="141"/>
        <v>#REF!</v>
      </c>
      <c r="E1329" s="57" t="e">
        <f t="shared" ca="1" si="142"/>
        <v>#REF!</v>
      </c>
      <c r="G1329" s="57" t="e">
        <f t="shared" ca="1" si="143"/>
        <v>#REF!</v>
      </c>
      <c r="H1329" s="57" t="e">
        <f t="shared" ca="1" si="144"/>
        <v>#REF!</v>
      </c>
      <c r="I1329" s="57" t="e">
        <f t="shared" ca="1" si="145"/>
        <v>#REF!</v>
      </c>
      <c r="J1329" s="57" t="e">
        <f t="shared" ca="1" si="146"/>
        <v>#REF!</v>
      </c>
    </row>
    <row r="1330" spans="1:10">
      <c r="A1330" s="57">
        <v>1336</v>
      </c>
      <c r="B1330" s="57" t="e">
        <f t="shared" ca="1" si="140"/>
        <v>#REF!</v>
      </c>
      <c r="C1330" s="66" t="e">
        <f t="shared" ca="1" si="141"/>
        <v>#REF!</v>
      </c>
      <c r="E1330" s="57" t="e">
        <f t="shared" ca="1" si="142"/>
        <v>#REF!</v>
      </c>
      <c r="G1330" s="57" t="e">
        <f t="shared" ca="1" si="143"/>
        <v>#REF!</v>
      </c>
      <c r="H1330" s="57" t="e">
        <f t="shared" ca="1" si="144"/>
        <v>#REF!</v>
      </c>
      <c r="I1330" s="57" t="e">
        <f t="shared" ca="1" si="145"/>
        <v>#REF!</v>
      </c>
      <c r="J1330" s="57" t="e">
        <f t="shared" ca="1" si="146"/>
        <v>#REF!</v>
      </c>
    </row>
    <row r="1331" spans="1:10">
      <c r="A1331" s="57">
        <v>1337</v>
      </c>
      <c r="B1331" s="57" t="e">
        <f t="shared" ca="1" si="140"/>
        <v>#REF!</v>
      </c>
      <c r="C1331" s="66" t="e">
        <f t="shared" ca="1" si="141"/>
        <v>#REF!</v>
      </c>
      <c r="E1331" s="57" t="e">
        <f t="shared" ca="1" si="142"/>
        <v>#REF!</v>
      </c>
      <c r="G1331" s="57" t="e">
        <f t="shared" ca="1" si="143"/>
        <v>#REF!</v>
      </c>
      <c r="H1331" s="57" t="e">
        <f t="shared" ca="1" si="144"/>
        <v>#REF!</v>
      </c>
      <c r="I1331" s="57" t="e">
        <f t="shared" ca="1" si="145"/>
        <v>#REF!</v>
      </c>
      <c r="J1331" s="57" t="e">
        <f t="shared" ca="1" si="146"/>
        <v>#REF!</v>
      </c>
    </row>
    <row r="1332" spans="1:10">
      <c r="A1332" s="57">
        <v>1338</v>
      </c>
      <c r="B1332" s="57" t="e">
        <f t="shared" ca="1" si="140"/>
        <v>#REF!</v>
      </c>
      <c r="C1332" s="66" t="e">
        <f t="shared" ca="1" si="141"/>
        <v>#REF!</v>
      </c>
      <c r="E1332" s="57" t="e">
        <f t="shared" ca="1" si="142"/>
        <v>#REF!</v>
      </c>
      <c r="G1332" s="57" t="e">
        <f t="shared" ca="1" si="143"/>
        <v>#REF!</v>
      </c>
      <c r="H1332" s="57" t="e">
        <f t="shared" ca="1" si="144"/>
        <v>#REF!</v>
      </c>
      <c r="I1332" s="57" t="e">
        <f t="shared" ca="1" si="145"/>
        <v>#REF!</v>
      </c>
      <c r="J1332" s="57" t="e">
        <f t="shared" ca="1" si="146"/>
        <v>#REF!</v>
      </c>
    </row>
    <row r="1333" spans="1:10">
      <c r="A1333" s="57">
        <v>1339</v>
      </c>
      <c r="B1333" s="57" t="e">
        <f t="shared" ca="1" si="140"/>
        <v>#REF!</v>
      </c>
      <c r="C1333" s="66" t="e">
        <f t="shared" ca="1" si="141"/>
        <v>#REF!</v>
      </c>
      <c r="E1333" s="57" t="e">
        <f t="shared" ca="1" si="142"/>
        <v>#REF!</v>
      </c>
      <c r="G1333" s="57" t="e">
        <f t="shared" ca="1" si="143"/>
        <v>#REF!</v>
      </c>
      <c r="H1333" s="57" t="e">
        <f t="shared" ca="1" si="144"/>
        <v>#REF!</v>
      </c>
      <c r="I1333" s="57" t="e">
        <f t="shared" ca="1" si="145"/>
        <v>#REF!</v>
      </c>
      <c r="J1333" s="57" t="e">
        <f t="shared" ca="1" si="146"/>
        <v>#REF!</v>
      </c>
    </row>
    <row r="1334" spans="1:10">
      <c r="A1334" s="57">
        <v>1340</v>
      </c>
      <c r="B1334" s="57" t="e">
        <f t="shared" ca="1" si="140"/>
        <v>#REF!</v>
      </c>
      <c r="C1334" s="66" t="e">
        <f t="shared" ca="1" si="141"/>
        <v>#REF!</v>
      </c>
      <c r="E1334" s="57" t="e">
        <f t="shared" ca="1" si="142"/>
        <v>#REF!</v>
      </c>
      <c r="G1334" s="57" t="e">
        <f t="shared" ca="1" si="143"/>
        <v>#REF!</v>
      </c>
      <c r="H1334" s="57" t="e">
        <f t="shared" ca="1" si="144"/>
        <v>#REF!</v>
      </c>
      <c r="I1334" s="57" t="e">
        <f t="shared" ca="1" si="145"/>
        <v>#REF!</v>
      </c>
      <c r="J1334" s="57" t="e">
        <f t="shared" ca="1" si="146"/>
        <v>#REF!</v>
      </c>
    </row>
    <row r="1335" spans="1:10">
      <c r="A1335" s="57">
        <v>1341</v>
      </c>
      <c r="B1335" s="57" t="e">
        <f t="shared" ca="1" si="140"/>
        <v>#REF!</v>
      </c>
      <c r="C1335" s="66" t="e">
        <f t="shared" ca="1" si="141"/>
        <v>#REF!</v>
      </c>
      <c r="E1335" s="57" t="e">
        <f t="shared" ca="1" si="142"/>
        <v>#REF!</v>
      </c>
      <c r="G1335" s="57" t="e">
        <f t="shared" ca="1" si="143"/>
        <v>#REF!</v>
      </c>
      <c r="H1335" s="57" t="e">
        <f t="shared" ca="1" si="144"/>
        <v>#REF!</v>
      </c>
      <c r="I1335" s="57" t="e">
        <f t="shared" ca="1" si="145"/>
        <v>#REF!</v>
      </c>
      <c r="J1335" s="57" t="e">
        <f t="shared" ca="1" si="146"/>
        <v>#REF!</v>
      </c>
    </row>
    <row r="1336" spans="1:10">
      <c r="A1336" s="57">
        <v>1342</v>
      </c>
      <c r="B1336" s="57" t="e">
        <f t="shared" ca="1" si="140"/>
        <v>#REF!</v>
      </c>
      <c r="C1336" s="66" t="e">
        <f t="shared" ca="1" si="141"/>
        <v>#REF!</v>
      </c>
      <c r="E1336" s="57" t="e">
        <f t="shared" ca="1" si="142"/>
        <v>#REF!</v>
      </c>
      <c r="G1336" s="57" t="e">
        <f t="shared" ca="1" si="143"/>
        <v>#REF!</v>
      </c>
      <c r="H1336" s="57" t="e">
        <f t="shared" ca="1" si="144"/>
        <v>#REF!</v>
      </c>
      <c r="I1336" s="57" t="e">
        <f t="shared" ca="1" si="145"/>
        <v>#REF!</v>
      </c>
      <c r="J1336" s="57" t="e">
        <f t="shared" ca="1" si="146"/>
        <v>#REF!</v>
      </c>
    </row>
    <row r="1337" spans="1:10">
      <c r="A1337" s="57">
        <v>1343</v>
      </c>
      <c r="B1337" s="57" t="e">
        <f t="shared" ca="1" si="140"/>
        <v>#REF!</v>
      </c>
      <c r="C1337" s="66" t="e">
        <f t="shared" ca="1" si="141"/>
        <v>#REF!</v>
      </c>
      <c r="E1337" s="57" t="e">
        <f t="shared" ca="1" si="142"/>
        <v>#REF!</v>
      </c>
      <c r="G1337" s="57" t="e">
        <f t="shared" ca="1" si="143"/>
        <v>#REF!</v>
      </c>
      <c r="H1337" s="57" t="e">
        <f t="shared" ca="1" si="144"/>
        <v>#REF!</v>
      </c>
      <c r="I1337" s="57" t="e">
        <f t="shared" ca="1" si="145"/>
        <v>#REF!</v>
      </c>
      <c r="J1337" s="57" t="e">
        <f t="shared" ca="1" si="146"/>
        <v>#REF!</v>
      </c>
    </row>
    <row r="1338" spans="1:10">
      <c r="A1338" s="57">
        <v>1344</v>
      </c>
      <c r="B1338" s="57" t="e">
        <f t="shared" ca="1" si="140"/>
        <v>#REF!</v>
      </c>
      <c r="C1338" s="66" t="e">
        <f t="shared" ca="1" si="141"/>
        <v>#REF!</v>
      </c>
      <c r="E1338" s="57" t="e">
        <f t="shared" ca="1" si="142"/>
        <v>#REF!</v>
      </c>
      <c r="G1338" s="57" t="e">
        <f t="shared" ca="1" si="143"/>
        <v>#REF!</v>
      </c>
      <c r="H1338" s="57" t="e">
        <f t="shared" ca="1" si="144"/>
        <v>#REF!</v>
      </c>
      <c r="I1338" s="57" t="e">
        <f t="shared" ca="1" si="145"/>
        <v>#REF!</v>
      </c>
      <c r="J1338" s="57" t="e">
        <f t="shared" ca="1" si="146"/>
        <v>#REF!</v>
      </c>
    </row>
    <row r="1339" spans="1:10">
      <c r="A1339" s="57">
        <v>1345</v>
      </c>
      <c r="B1339" s="57" t="e">
        <f t="shared" ca="1" si="140"/>
        <v>#REF!</v>
      </c>
      <c r="C1339" s="66" t="e">
        <f t="shared" ca="1" si="141"/>
        <v>#REF!</v>
      </c>
      <c r="E1339" s="57" t="e">
        <f t="shared" ca="1" si="142"/>
        <v>#REF!</v>
      </c>
      <c r="G1339" s="57" t="e">
        <f t="shared" ca="1" si="143"/>
        <v>#REF!</v>
      </c>
      <c r="H1339" s="57" t="e">
        <f t="shared" ca="1" si="144"/>
        <v>#REF!</v>
      </c>
      <c r="I1339" s="57" t="e">
        <f t="shared" ca="1" si="145"/>
        <v>#REF!</v>
      </c>
      <c r="J1339" s="57" t="e">
        <f t="shared" ca="1" si="146"/>
        <v>#REF!</v>
      </c>
    </row>
    <row r="1340" spans="1:10">
      <c r="A1340" s="57">
        <v>1346</v>
      </c>
      <c r="B1340" s="57" t="e">
        <f t="shared" ca="1" si="140"/>
        <v>#REF!</v>
      </c>
      <c r="C1340" s="66" t="e">
        <f t="shared" ca="1" si="141"/>
        <v>#REF!</v>
      </c>
      <c r="E1340" s="57" t="e">
        <f t="shared" ca="1" si="142"/>
        <v>#REF!</v>
      </c>
      <c r="G1340" s="57" t="e">
        <f t="shared" ca="1" si="143"/>
        <v>#REF!</v>
      </c>
      <c r="H1340" s="57" t="e">
        <f t="shared" ca="1" si="144"/>
        <v>#REF!</v>
      </c>
      <c r="I1340" s="57" t="e">
        <f t="shared" ca="1" si="145"/>
        <v>#REF!</v>
      </c>
      <c r="J1340" s="57" t="e">
        <f t="shared" ca="1" si="146"/>
        <v>#REF!</v>
      </c>
    </row>
    <row r="1341" spans="1:10">
      <c r="A1341" s="57">
        <v>1347</v>
      </c>
      <c r="B1341" s="57" t="e">
        <f t="shared" ca="1" si="140"/>
        <v>#REF!</v>
      </c>
      <c r="C1341" s="66" t="e">
        <f t="shared" ca="1" si="141"/>
        <v>#REF!</v>
      </c>
      <c r="E1341" s="57" t="e">
        <f t="shared" ca="1" si="142"/>
        <v>#REF!</v>
      </c>
      <c r="G1341" s="57" t="e">
        <f t="shared" ca="1" si="143"/>
        <v>#REF!</v>
      </c>
      <c r="H1341" s="57" t="e">
        <f t="shared" ca="1" si="144"/>
        <v>#REF!</v>
      </c>
      <c r="I1341" s="57" t="e">
        <f t="shared" ca="1" si="145"/>
        <v>#REF!</v>
      </c>
      <c r="J1341" s="57" t="e">
        <f t="shared" ca="1" si="146"/>
        <v>#REF!</v>
      </c>
    </row>
    <row r="1342" spans="1:10">
      <c r="A1342" s="57">
        <v>1348</v>
      </c>
      <c r="B1342" s="57" t="e">
        <f t="shared" ca="1" si="140"/>
        <v>#REF!</v>
      </c>
      <c r="C1342" s="66" t="e">
        <f t="shared" ca="1" si="141"/>
        <v>#REF!</v>
      </c>
      <c r="E1342" s="57" t="e">
        <f t="shared" ca="1" si="142"/>
        <v>#REF!</v>
      </c>
      <c r="G1342" s="57" t="e">
        <f t="shared" ca="1" si="143"/>
        <v>#REF!</v>
      </c>
      <c r="H1342" s="57" t="e">
        <f t="shared" ca="1" si="144"/>
        <v>#REF!</v>
      </c>
      <c r="I1342" s="57" t="e">
        <f t="shared" ca="1" si="145"/>
        <v>#REF!</v>
      </c>
      <c r="J1342" s="57" t="e">
        <f t="shared" ca="1" si="146"/>
        <v>#REF!</v>
      </c>
    </row>
    <row r="1343" spans="1:10">
      <c r="A1343" s="57">
        <v>1349</v>
      </c>
      <c r="B1343" s="57" t="e">
        <f t="shared" ca="1" si="140"/>
        <v>#REF!</v>
      </c>
      <c r="C1343" s="66" t="e">
        <f t="shared" ca="1" si="141"/>
        <v>#REF!</v>
      </c>
      <c r="E1343" s="57" t="e">
        <f t="shared" ca="1" si="142"/>
        <v>#REF!</v>
      </c>
      <c r="G1343" s="57" t="e">
        <f t="shared" ca="1" si="143"/>
        <v>#REF!</v>
      </c>
      <c r="H1343" s="57" t="e">
        <f t="shared" ca="1" si="144"/>
        <v>#REF!</v>
      </c>
      <c r="I1343" s="57" t="e">
        <f t="shared" ca="1" si="145"/>
        <v>#REF!</v>
      </c>
      <c r="J1343" s="57" t="e">
        <f t="shared" ca="1" si="146"/>
        <v>#REF!</v>
      </c>
    </row>
    <row r="1344" spans="1:10">
      <c r="A1344" s="57">
        <v>1350</v>
      </c>
      <c r="B1344" s="57" t="e">
        <f t="shared" ca="1" si="140"/>
        <v>#REF!</v>
      </c>
      <c r="C1344" s="66" t="e">
        <f t="shared" ca="1" si="141"/>
        <v>#REF!</v>
      </c>
      <c r="E1344" s="57" t="e">
        <f t="shared" ca="1" si="142"/>
        <v>#REF!</v>
      </c>
      <c r="G1344" s="57" t="e">
        <f t="shared" ca="1" si="143"/>
        <v>#REF!</v>
      </c>
      <c r="H1344" s="57" t="e">
        <f t="shared" ca="1" si="144"/>
        <v>#REF!</v>
      </c>
      <c r="I1344" s="57" t="e">
        <f t="shared" ca="1" si="145"/>
        <v>#REF!</v>
      </c>
      <c r="J1344" s="57" t="e">
        <f t="shared" ca="1" si="146"/>
        <v>#REF!</v>
      </c>
    </row>
    <row r="1345" spans="1:10">
      <c r="A1345" s="57">
        <v>1351</v>
      </c>
      <c r="B1345" s="57" t="e">
        <f t="shared" ca="1" si="140"/>
        <v>#REF!</v>
      </c>
      <c r="C1345" s="66" t="e">
        <f t="shared" ca="1" si="141"/>
        <v>#REF!</v>
      </c>
      <c r="E1345" s="57" t="e">
        <f t="shared" ca="1" si="142"/>
        <v>#REF!</v>
      </c>
      <c r="G1345" s="57" t="e">
        <f t="shared" ca="1" si="143"/>
        <v>#REF!</v>
      </c>
      <c r="H1345" s="57" t="e">
        <f t="shared" ca="1" si="144"/>
        <v>#REF!</v>
      </c>
      <c r="I1345" s="57" t="e">
        <f t="shared" ca="1" si="145"/>
        <v>#REF!</v>
      </c>
      <c r="J1345" s="57" t="e">
        <f t="shared" ca="1" si="146"/>
        <v>#REF!</v>
      </c>
    </row>
    <row r="1346" spans="1:10">
      <c r="A1346" s="57">
        <v>1352</v>
      </c>
      <c r="B1346" s="57" t="e">
        <f t="shared" ca="1" si="140"/>
        <v>#REF!</v>
      </c>
      <c r="C1346" s="66" t="e">
        <f t="shared" ca="1" si="141"/>
        <v>#REF!</v>
      </c>
      <c r="E1346" s="57" t="e">
        <f t="shared" ca="1" si="142"/>
        <v>#REF!</v>
      </c>
      <c r="G1346" s="57" t="e">
        <f t="shared" ca="1" si="143"/>
        <v>#REF!</v>
      </c>
      <c r="H1346" s="57" t="e">
        <f t="shared" ca="1" si="144"/>
        <v>#REF!</v>
      </c>
      <c r="I1346" s="57" t="e">
        <f t="shared" ca="1" si="145"/>
        <v>#REF!</v>
      </c>
      <c r="J1346" s="57" t="e">
        <f t="shared" ca="1" si="146"/>
        <v>#REF!</v>
      </c>
    </row>
    <row r="1347" spans="1:10">
      <c r="A1347" s="57">
        <v>1353</v>
      </c>
      <c r="B1347" s="57" t="e">
        <f t="shared" ca="1" si="140"/>
        <v>#REF!</v>
      </c>
      <c r="C1347" s="66" t="e">
        <f t="shared" ca="1" si="141"/>
        <v>#REF!</v>
      </c>
      <c r="E1347" s="57" t="e">
        <f t="shared" ca="1" si="142"/>
        <v>#REF!</v>
      </c>
      <c r="G1347" s="57" t="e">
        <f t="shared" ca="1" si="143"/>
        <v>#REF!</v>
      </c>
      <c r="H1347" s="57" t="e">
        <f t="shared" ca="1" si="144"/>
        <v>#REF!</v>
      </c>
      <c r="I1347" s="57" t="e">
        <f t="shared" ca="1" si="145"/>
        <v>#REF!</v>
      </c>
      <c r="J1347" s="57" t="e">
        <f t="shared" ca="1" si="146"/>
        <v>#REF!</v>
      </c>
    </row>
    <row r="1348" spans="1:10">
      <c r="A1348" s="57">
        <v>1354</v>
      </c>
      <c r="B1348" s="57" t="e">
        <f t="shared" ref="B1348:B1411" ca="1" si="147">INDIRECT("進路状況調査入力票!A"&amp;A1348)</f>
        <v>#REF!</v>
      </c>
      <c r="C1348" s="66" t="e">
        <f t="shared" ref="C1348:C1411" ca="1" si="148">INDIRECT("進路状況調査入力票!B"&amp;A1348)</f>
        <v>#REF!</v>
      </c>
      <c r="E1348" s="57" t="e">
        <f t="shared" ref="E1348:E1411" ca="1" si="149">INDIRECT("進路状況調査入力票!D"&amp;A1348)</f>
        <v>#REF!</v>
      </c>
      <c r="G1348" s="57" t="e">
        <f t="shared" ref="G1348:G1411" ca="1" si="150">INDIRECT("進路状況調査入力票!C"&amp;A1348)</f>
        <v>#REF!</v>
      </c>
      <c r="H1348" s="57" t="e">
        <f t="shared" ref="H1348:H1411" ca="1" si="151">INDIRECT("進路状況調査入力票!E"&amp;A1348)</f>
        <v>#REF!</v>
      </c>
      <c r="I1348" s="57" t="e">
        <f t="shared" ref="I1348:I1411" ca="1" si="152">INDIRECT("進路状況調査入力票!F"&amp;A1348)</f>
        <v>#REF!</v>
      </c>
      <c r="J1348" s="57" t="e">
        <f t="shared" ref="J1348:J1411" ca="1" si="153">INDIRECT("進路状況調査入力票!Ｇ"&amp;A1348)</f>
        <v>#REF!</v>
      </c>
    </row>
    <row r="1349" spans="1:10">
      <c r="A1349" s="57">
        <v>1355</v>
      </c>
      <c r="B1349" s="57" t="e">
        <f t="shared" ca="1" si="147"/>
        <v>#REF!</v>
      </c>
      <c r="C1349" s="66" t="e">
        <f t="shared" ca="1" si="148"/>
        <v>#REF!</v>
      </c>
      <c r="E1349" s="57" t="e">
        <f t="shared" ca="1" si="149"/>
        <v>#REF!</v>
      </c>
      <c r="G1349" s="57" t="e">
        <f t="shared" ca="1" si="150"/>
        <v>#REF!</v>
      </c>
      <c r="H1349" s="57" t="e">
        <f t="shared" ca="1" si="151"/>
        <v>#REF!</v>
      </c>
      <c r="I1349" s="57" t="e">
        <f t="shared" ca="1" si="152"/>
        <v>#REF!</v>
      </c>
      <c r="J1349" s="57" t="e">
        <f t="shared" ca="1" si="153"/>
        <v>#REF!</v>
      </c>
    </row>
    <row r="1350" spans="1:10">
      <c r="A1350" s="57">
        <v>1356</v>
      </c>
      <c r="B1350" s="57" t="e">
        <f t="shared" ca="1" si="147"/>
        <v>#REF!</v>
      </c>
      <c r="C1350" s="66" t="e">
        <f t="shared" ca="1" si="148"/>
        <v>#REF!</v>
      </c>
      <c r="E1350" s="57" t="e">
        <f t="shared" ca="1" si="149"/>
        <v>#REF!</v>
      </c>
      <c r="G1350" s="57" t="e">
        <f t="shared" ca="1" si="150"/>
        <v>#REF!</v>
      </c>
      <c r="H1350" s="57" t="e">
        <f t="shared" ca="1" si="151"/>
        <v>#REF!</v>
      </c>
      <c r="I1350" s="57" t="e">
        <f t="shared" ca="1" si="152"/>
        <v>#REF!</v>
      </c>
      <c r="J1350" s="57" t="e">
        <f t="shared" ca="1" si="153"/>
        <v>#REF!</v>
      </c>
    </row>
    <row r="1351" spans="1:10">
      <c r="A1351" s="57">
        <v>1357</v>
      </c>
      <c r="B1351" s="57" t="e">
        <f t="shared" ca="1" si="147"/>
        <v>#REF!</v>
      </c>
      <c r="C1351" s="66" t="e">
        <f t="shared" ca="1" si="148"/>
        <v>#REF!</v>
      </c>
      <c r="E1351" s="57" t="e">
        <f t="shared" ca="1" si="149"/>
        <v>#REF!</v>
      </c>
      <c r="G1351" s="57" t="e">
        <f t="shared" ca="1" si="150"/>
        <v>#REF!</v>
      </c>
      <c r="H1351" s="57" t="e">
        <f t="shared" ca="1" si="151"/>
        <v>#REF!</v>
      </c>
      <c r="I1351" s="57" t="e">
        <f t="shared" ca="1" si="152"/>
        <v>#REF!</v>
      </c>
      <c r="J1351" s="57" t="e">
        <f t="shared" ca="1" si="153"/>
        <v>#REF!</v>
      </c>
    </row>
    <row r="1352" spans="1:10">
      <c r="A1352" s="57">
        <v>1358</v>
      </c>
      <c r="B1352" s="57" t="e">
        <f t="shared" ca="1" si="147"/>
        <v>#REF!</v>
      </c>
      <c r="C1352" s="66" t="e">
        <f t="shared" ca="1" si="148"/>
        <v>#REF!</v>
      </c>
      <c r="E1352" s="57" t="e">
        <f t="shared" ca="1" si="149"/>
        <v>#REF!</v>
      </c>
      <c r="G1352" s="57" t="e">
        <f t="shared" ca="1" si="150"/>
        <v>#REF!</v>
      </c>
      <c r="H1352" s="57" t="e">
        <f t="shared" ca="1" si="151"/>
        <v>#REF!</v>
      </c>
      <c r="I1352" s="57" t="e">
        <f t="shared" ca="1" si="152"/>
        <v>#REF!</v>
      </c>
      <c r="J1352" s="57" t="e">
        <f t="shared" ca="1" si="153"/>
        <v>#REF!</v>
      </c>
    </row>
    <row r="1353" spans="1:10">
      <c r="A1353" s="57">
        <v>1359</v>
      </c>
      <c r="B1353" s="57" t="e">
        <f t="shared" ca="1" si="147"/>
        <v>#REF!</v>
      </c>
      <c r="C1353" s="66" t="e">
        <f t="shared" ca="1" si="148"/>
        <v>#REF!</v>
      </c>
      <c r="E1353" s="57" t="e">
        <f t="shared" ca="1" si="149"/>
        <v>#REF!</v>
      </c>
      <c r="G1353" s="57" t="e">
        <f t="shared" ca="1" si="150"/>
        <v>#REF!</v>
      </c>
      <c r="H1353" s="57" t="e">
        <f t="shared" ca="1" si="151"/>
        <v>#REF!</v>
      </c>
      <c r="I1353" s="57" t="e">
        <f t="shared" ca="1" si="152"/>
        <v>#REF!</v>
      </c>
      <c r="J1353" s="57" t="e">
        <f t="shared" ca="1" si="153"/>
        <v>#REF!</v>
      </c>
    </row>
    <row r="1354" spans="1:10">
      <c r="A1354" s="57">
        <v>1360</v>
      </c>
      <c r="B1354" s="57" t="e">
        <f t="shared" ca="1" si="147"/>
        <v>#REF!</v>
      </c>
      <c r="C1354" s="66" t="e">
        <f t="shared" ca="1" si="148"/>
        <v>#REF!</v>
      </c>
      <c r="E1354" s="57" t="e">
        <f t="shared" ca="1" si="149"/>
        <v>#REF!</v>
      </c>
      <c r="G1354" s="57" t="e">
        <f t="shared" ca="1" si="150"/>
        <v>#REF!</v>
      </c>
      <c r="H1354" s="57" t="e">
        <f t="shared" ca="1" si="151"/>
        <v>#REF!</v>
      </c>
      <c r="I1354" s="57" t="e">
        <f t="shared" ca="1" si="152"/>
        <v>#REF!</v>
      </c>
      <c r="J1354" s="57" t="e">
        <f t="shared" ca="1" si="153"/>
        <v>#REF!</v>
      </c>
    </row>
    <row r="1355" spans="1:10">
      <c r="A1355" s="57">
        <v>1361</v>
      </c>
      <c r="B1355" s="57" t="e">
        <f t="shared" ca="1" si="147"/>
        <v>#REF!</v>
      </c>
      <c r="C1355" s="66" t="e">
        <f t="shared" ca="1" si="148"/>
        <v>#REF!</v>
      </c>
      <c r="E1355" s="57" t="e">
        <f t="shared" ca="1" si="149"/>
        <v>#REF!</v>
      </c>
      <c r="G1355" s="57" t="e">
        <f t="shared" ca="1" si="150"/>
        <v>#REF!</v>
      </c>
      <c r="H1355" s="57" t="e">
        <f t="shared" ca="1" si="151"/>
        <v>#REF!</v>
      </c>
      <c r="I1355" s="57" t="e">
        <f t="shared" ca="1" si="152"/>
        <v>#REF!</v>
      </c>
      <c r="J1355" s="57" t="e">
        <f t="shared" ca="1" si="153"/>
        <v>#REF!</v>
      </c>
    </row>
    <row r="1356" spans="1:10">
      <c r="A1356" s="57">
        <v>1362</v>
      </c>
      <c r="B1356" s="57" t="e">
        <f t="shared" ca="1" si="147"/>
        <v>#REF!</v>
      </c>
      <c r="C1356" s="66" t="e">
        <f t="shared" ca="1" si="148"/>
        <v>#REF!</v>
      </c>
      <c r="E1356" s="57" t="e">
        <f t="shared" ca="1" si="149"/>
        <v>#REF!</v>
      </c>
      <c r="G1356" s="57" t="e">
        <f t="shared" ca="1" si="150"/>
        <v>#REF!</v>
      </c>
      <c r="H1356" s="57" t="e">
        <f t="shared" ca="1" si="151"/>
        <v>#REF!</v>
      </c>
      <c r="I1356" s="57" t="e">
        <f t="shared" ca="1" si="152"/>
        <v>#REF!</v>
      </c>
      <c r="J1356" s="57" t="e">
        <f t="shared" ca="1" si="153"/>
        <v>#REF!</v>
      </c>
    </row>
    <row r="1357" spans="1:10">
      <c r="A1357" s="57">
        <v>1363</v>
      </c>
      <c r="B1357" s="57" t="e">
        <f t="shared" ca="1" si="147"/>
        <v>#REF!</v>
      </c>
      <c r="C1357" s="66" t="e">
        <f t="shared" ca="1" si="148"/>
        <v>#REF!</v>
      </c>
      <c r="E1357" s="57" t="e">
        <f t="shared" ca="1" si="149"/>
        <v>#REF!</v>
      </c>
      <c r="G1357" s="57" t="e">
        <f t="shared" ca="1" si="150"/>
        <v>#REF!</v>
      </c>
      <c r="H1357" s="57" t="e">
        <f t="shared" ca="1" si="151"/>
        <v>#REF!</v>
      </c>
      <c r="I1357" s="57" t="e">
        <f t="shared" ca="1" si="152"/>
        <v>#REF!</v>
      </c>
      <c r="J1357" s="57" t="e">
        <f t="shared" ca="1" si="153"/>
        <v>#REF!</v>
      </c>
    </row>
    <row r="1358" spans="1:10">
      <c r="A1358" s="57">
        <v>1364</v>
      </c>
      <c r="B1358" s="57" t="e">
        <f t="shared" ca="1" si="147"/>
        <v>#REF!</v>
      </c>
      <c r="C1358" s="66" t="e">
        <f t="shared" ca="1" si="148"/>
        <v>#REF!</v>
      </c>
      <c r="E1358" s="57" t="e">
        <f t="shared" ca="1" si="149"/>
        <v>#REF!</v>
      </c>
      <c r="G1358" s="57" t="e">
        <f t="shared" ca="1" si="150"/>
        <v>#REF!</v>
      </c>
      <c r="H1358" s="57" t="e">
        <f t="shared" ca="1" si="151"/>
        <v>#REF!</v>
      </c>
      <c r="I1358" s="57" t="e">
        <f t="shared" ca="1" si="152"/>
        <v>#REF!</v>
      </c>
      <c r="J1358" s="57" t="e">
        <f t="shared" ca="1" si="153"/>
        <v>#REF!</v>
      </c>
    </row>
    <row r="1359" spans="1:10">
      <c r="A1359" s="57">
        <v>1365</v>
      </c>
      <c r="B1359" s="57" t="e">
        <f t="shared" ca="1" si="147"/>
        <v>#REF!</v>
      </c>
      <c r="C1359" s="66" t="e">
        <f t="shared" ca="1" si="148"/>
        <v>#REF!</v>
      </c>
      <c r="E1359" s="57" t="e">
        <f t="shared" ca="1" si="149"/>
        <v>#REF!</v>
      </c>
      <c r="G1359" s="57" t="e">
        <f t="shared" ca="1" si="150"/>
        <v>#REF!</v>
      </c>
      <c r="H1359" s="57" t="e">
        <f t="shared" ca="1" si="151"/>
        <v>#REF!</v>
      </c>
      <c r="I1359" s="57" t="e">
        <f t="shared" ca="1" si="152"/>
        <v>#REF!</v>
      </c>
      <c r="J1359" s="57" t="e">
        <f t="shared" ca="1" si="153"/>
        <v>#REF!</v>
      </c>
    </row>
    <row r="1360" spans="1:10">
      <c r="A1360" s="57">
        <v>1366</v>
      </c>
      <c r="B1360" s="57" t="e">
        <f t="shared" ca="1" si="147"/>
        <v>#REF!</v>
      </c>
      <c r="C1360" s="66" t="e">
        <f t="shared" ca="1" si="148"/>
        <v>#REF!</v>
      </c>
      <c r="E1360" s="57" t="e">
        <f t="shared" ca="1" si="149"/>
        <v>#REF!</v>
      </c>
      <c r="G1360" s="57" t="e">
        <f t="shared" ca="1" si="150"/>
        <v>#REF!</v>
      </c>
      <c r="H1360" s="57" t="e">
        <f t="shared" ca="1" si="151"/>
        <v>#REF!</v>
      </c>
      <c r="I1360" s="57" t="e">
        <f t="shared" ca="1" si="152"/>
        <v>#REF!</v>
      </c>
      <c r="J1360" s="57" t="e">
        <f t="shared" ca="1" si="153"/>
        <v>#REF!</v>
      </c>
    </row>
    <row r="1361" spans="1:10">
      <c r="A1361" s="57">
        <v>1367</v>
      </c>
      <c r="B1361" s="57" t="e">
        <f t="shared" ca="1" si="147"/>
        <v>#REF!</v>
      </c>
      <c r="C1361" s="66" t="e">
        <f t="shared" ca="1" si="148"/>
        <v>#REF!</v>
      </c>
      <c r="E1361" s="57" t="e">
        <f t="shared" ca="1" si="149"/>
        <v>#REF!</v>
      </c>
      <c r="G1361" s="57" t="e">
        <f t="shared" ca="1" si="150"/>
        <v>#REF!</v>
      </c>
      <c r="H1361" s="57" t="e">
        <f t="shared" ca="1" si="151"/>
        <v>#REF!</v>
      </c>
      <c r="I1361" s="57" t="e">
        <f t="shared" ca="1" si="152"/>
        <v>#REF!</v>
      </c>
      <c r="J1361" s="57" t="e">
        <f t="shared" ca="1" si="153"/>
        <v>#REF!</v>
      </c>
    </row>
    <row r="1362" spans="1:10">
      <c r="A1362" s="57">
        <v>1368</v>
      </c>
      <c r="B1362" s="57" t="e">
        <f t="shared" ca="1" si="147"/>
        <v>#REF!</v>
      </c>
      <c r="C1362" s="66" t="e">
        <f t="shared" ca="1" si="148"/>
        <v>#REF!</v>
      </c>
      <c r="E1362" s="57" t="e">
        <f t="shared" ca="1" si="149"/>
        <v>#REF!</v>
      </c>
      <c r="G1362" s="57" t="e">
        <f t="shared" ca="1" si="150"/>
        <v>#REF!</v>
      </c>
      <c r="H1362" s="57" t="e">
        <f t="shared" ca="1" si="151"/>
        <v>#REF!</v>
      </c>
      <c r="I1362" s="57" t="e">
        <f t="shared" ca="1" si="152"/>
        <v>#REF!</v>
      </c>
      <c r="J1362" s="57" t="e">
        <f t="shared" ca="1" si="153"/>
        <v>#REF!</v>
      </c>
    </row>
    <row r="1363" spans="1:10">
      <c r="A1363" s="57">
        <v>1369</v>
      </c>
      <c r="B1363" s="57" t="e">
        <f t="shared" ca="1" si="147"/>
        <v>#REF!</v>
      </c>
      <c r="C1363" s="66" t="e">
        <f t="shared" ca="1" si="148"/>
        <v>#REF!</v>
      </c>
      <c r="E1363" s="57" t="e">
        <f t="shared" ca="1" si="149"/>
        <v>#REF!</v>
      </c>
      <c r="G1363" s="57" t="e">
        <f t="shared" ca="1" si="150"/>
        <v>#REF!</v>
      </c>
      <c r="H1363" s="57" t="e">
        <f t="shared" ca="1" si="151"/>
        <v>#REF!</v>
      </c>
      <c r="I1363" s="57" t="e">
        <f t="shared" ca="1" si="152"/>
        <v>#REF!</v>
      </c>
      <c r="J1363" s="57" t="e">
        <f t="shared" ca="1" si="153"/>
        <v>#REF!</v>
      </c>
    </row>
    <row r="1364" spans="1:10">
      <c r="A1364" s="57">
        <v>1370</v>
      </c>
      <c r="B1364" s="57" t="e">
        <f t="shared" ca="1" si="147"/>
        <v>#REF!</v>
      </c>
      <c r="C1364" s="66" t="e">
        <f t="shared" ca="1" si="148"/>
        <v>#REF!</v>
      </c>
      <c r="E1364" s="57" t="e">
        <f t="shared" ca="1" si="149"/>
        <v>#REF!</v>
      </c>
      <c r="G1364" s="57" t="e">
        <f t="shared" ca="1" si="150"/>
        <v>#REF!</v>
      </c>
      <c r="H1364" s="57" t="e">
        <f t="shared" ca="1" si="151"/>
        <v>#REF!</v>
      </c>
      <c r="I1364" s="57" t="e">
        <f t="shared" ca="1" si="152"/>
        <v>#REF!</v>
      </c>
      <c r="J1364" s="57" t="e">
        <f t="shared" ca="1" si="153"/>
        <v>#REF!</v>
      </c>
    </row>
    <row r="1365" spans="1:10">
      <c r="A1365" s="57">
        <v>1371</v>
      </c>
      <c r="B1365" s="57" t="e">
        <f t="shared" ca="1" si="147"/>
        <v>#REF!</v>
      </c>
      <c r="C1365" s="66" t="e">
        <f t="shared" ca="1" si="148"/>
        <v>#REF!</v>
      </c>
      <c r="E1365" s="57" t="e">
        <f t="shared" ca="1" si="149"/>
        <v>#REF!</v>
      </c>
      <c r="G1365" s="57" t="e">
        <f t="shared" ca="1" si="150"/>
        <v>#REF!</v>
      </c>
      <c r="H1365" s="57" t="e">
        <f t="shared" ca="1" si="151"/>
        <v>#REF!</v>
      </c>
      <c r="I1365" s="57" t="e">
        <f t="shared" ca="1" si="152"/>
        <v>#REF!</v>
      </c>
      <c r="J1365" s="57" t="e">
        <f t="shared" ca="1" si="153"/>
        <v>#REF!</v>
      </c>
    </row>
    <row r="1366" spans="1:10">
      <c r="A1366" s="57">
        <v>1372</v>
      </c>
      <c r="B1366" s="57" t="e">
        <f t="shared" ca="1" si="147"/>
        <v>#REF!</v>
      </c>
      <c r="C1366" s="66" t="e">
        <f t="shared" ca="1" si="148"/>
        <v>#REF!</v>
      </c>
      <c r="E1366" s="57" t="e">
        <f t="shared" ca="1" si="149"/>
        <v>#REF!</v>
      </c>
      <c r="G1366" s="57" t="e">
        <f t="shared" ca="1" si="150"/>
        <v>#REF!</v>
      </c>
      <c r="H1366" s="57" t="e">
        <f t="shared" ca="1" si="151"/>
        <v>#REF!</v>
      </c>
      <c r="I1366" s="57" t="e">
        <f t="shared" ca="1" si="152"/>
        <v>#REF!</v>
      </c>
      <c r="J1366" s="57" t="e">
        <f t="shared" ca="1" si="153"/>
        <v>#REF!</v>
      </c>
    </row>
    <row r="1367" spans="1:10">
      <c r="A1367" s="57">
        <v>1373</v>
      </c>
      <c r="B1367" s="57" t="e">
        <f t="shared" ca="1" si="147"/>
        <v>#REF!</v>
      </c>
      <c r="C1367" s="66" t="e">
        <f t="shared" ca="1" si="148"/>
        <v>#REF!</v>
      </c>
      <c r="E1367" s="57" t="e">
        <f t="shared" ca="1" si="149"/>
        <v>#REF!</v>
      </c>
      <c r="G1367" s="57" t="e">
        <f t="shared" ca="1" si="150"/>
        <v>#REF!</v>
      </c>
      <c r="H1367" s="57" t="e">
        <f t="shared" ca="1" si="151"/>
        <v>#REF!</v>
      </c>
      <c r="I1367" s="57" t="e">
        <f t="shared" ca="1" si="152"/>
        <v>#REF!</v>
      </c>
      <c r="J1367" s="57" t="e">
        <f t="shared" ca="1" si="153"/>
        <v>#REF!</v>
      </c>
    </row>
    <row r="1368" spans="1:10">
      <c r="A1368" s="57">
        <v>1374</v>
      </c>
      <c r="B1368" s="57" t="e">
        <f t="shared" ca="1" si="147"/>
        <v>#REF!</v>
      </c>
      <c r="C1368" s="66" t="e">
        <f t="shared" ca="1" si="148"/>
        <v>#REF!</v>
      </c>
      <c r="E1368" s="57" t="e">
        <f t="shared" ca="1" si="149"/>
        <v>#REF!</v>
      </c>
      <c r="G1368" s="57" t="e">
        <f t="shared" ca="1" si="150"/>
        <v>#REF!</v>
      </c>
      <c r="H1368" s="57" t="e">
        <f t="shared" ca="1" si="151"/>
        <v>#REF!</v>
      </c>
      <c r="I1368" s="57" t="e">
        <f t="shared" ca="1" si="152"/>
        <v>#REF!</v>
      </c>
      <c r="J1368" s="57" t="e">
        <f t="shared" ca="1" si="153"/>
        <v>#REF!</v>
      </c>
    </row>
    <row r="1369" spans="1:10">
      <c r="A1369" s="57">
        <v>1375</v>
      </c>
      <c r="B1369" s="57" t="e">
        <f t="shared" ca="1" si="147"/>
        <v>#REF!</v>
      </c>
      <c r="C1369" s="66" t="e">
        <f t="shared" ca="1" si="148"/>
        <v>#REF!</v>
      </c>
      <c r="E1369" s="57" t="e">
        <f t="shared" ca="1" si="149"/>
        <v>#REF!</v>
      </c>
      <c r="G1369" s="57" t="e">
        <f t="shared" ca="1" si="150"/>
        <v>#REF!</v>
      </c>
      <c r="H1369" s="57" t="e">
        <f t="shared" ca="1" si="151"/>
        <v>#REF!</v>
      </c>
      <c r="I1369" s="57" t="e">
        <f t="shared" ca="1" si="152"/>
        <v>#REF!</v>
      </c>
      <c r="J1369" s="57" t="e">
        <f t="shared" ca="1" si="153"/>
        <v>#REF!</v>
      </c>
    </row>
    <row r="1370" spans="1:10">
      <c r="A1370" s="57">
        <v>1376</v>
      </c>
      <c r="B1370" s="57" t="e">
        <f t="shared" ca="1" si="147"/>
        <v>#REF!</v>
      </c>
      <c r="C1370" s="66" t="e">
        <f t="shared" ca="1" si="148"/>
        <v>#REF!</v>
      </c>
      <c r="E1370" s="57" t="e">
        <f t="shared" ca="1" si="149"/>
        <v>#REF!</v>
      </c>
      <c r="G1370" s="57" t="e">
        <f t="shared" ca="1" si="150"/>
        <v>#REF!</v>
      </c>
      <c r="H1370" s="57" t="e">
        <f t="shared" ca="1" si="151"/>
        <v>#REF!</v>
      </c>
      <c r="I1370" s="57" t="e">
        <f t="shared" ca="1" si="152"/>
        <v>#REF!</v>
      </c>
      <c r="J1370" s="57" t="e">
        <f t="shared" ca="1" si="153"/>
        <v>#REF!</v>
      </c>
    </row>
    <row r="1371" spans="1:10">
      <c r="A1371" s="57">
        <v>1377</v>
      </c>
      <c r="B1371" s="57" t="e">
        <f t="shared" ca="1" si="147"/>
        <v>#REF!</v>
      </c>
      <c r="C1371" s="66" t="e">
        <f t="shared" ca="1" si="148"/>
        <v>#REF!</v>
      </c>
      <c r="E1371" s="57" t="e">
        <f t="shared" ca="1" si="149"/>
        <v>#REF!</v>
      </c>
      <c r="G1371" s="57" t="e">
        <f t="shared" ca="1" si="150"/>
        <v>#REF!</v>
      </c>
      <c r="H1371" s="57" t="e">
        <f t="shared" ca="1" si="151"/>
        <v>#REF!</v>
      </c>
      <c r="I1371" s="57" t="e">
        <f t="shared" ca="1" si="152"/>
        <v>#REF!</v>
      </c>
      <c r="J1371" s="57" t="e">
        <f t="shared" ca="1" si="153"/>
        <v>#REF!</v>
      </c>
    </row>
    <row r="1372" spans="1:10">
      <c r="A1372" s="57">
        <v>1378</v>
      </c>
      <c r="B1372" s="57" t="e">
        <f t="shared" ca="1" si="147"/>
        <v>#REF!</v>
      </c>
      <c r="C1372" s="66" t="e">
        <f t="shared" ca="1" si="148"/>
        <v>#REF!</v>
      </c>
      <c r="E1372" s="57" t="e">
        <f t="shared" ca="1" si="149"/>
        <v>#REF!</v>
      </c>
      <c r="G1372" s="57" t="e">
        <f t="shared" ca="1" si="150"/>
        <v>#REF!</v>
      </c>
      <c r="H1372" s="57" t="e">
        <f t="shared" ca="1" si="151"/>
        <v>#REF!</v>
      </c>
      <c r="I1372" s="57" t="e">
        <f t="shared" ca="1" si="152"/>
        <v>#REF!</v>
      </c>
      <c r="J1372" s="57" t="e">
        <f t="shared" ca="1" si="153"/>
        <v>#REF!</v>
      </c>
    </row>
    <row r="1373" spans="1:10">
      <c r="A1373" s="57">
        <v>1379</v>
      </c>
      <c r="B1373" s="57" t="e">
        <f t="shared" ca="1" si="147"/>
        <v>#REF!</v>
      </c>
      <c r="C1373" s="66" t="e">
        <f t="shared" ca="1" si="148"/>
        <v>#REF!</v>
      </c>
      <c r="E1373" s="57" t="e">
        <f t="shared" ca="1" si="149"/>
        <v>#REF!</v>
      </c>
      <c r="G1373" s="57" t="e">
        <f t="shared" ca="1" si="150"/>
        <v>#REF!</v>
      </c>
      <c r="H1373" s="57" t="e">
        <f t="shared" ca="1" si="151"/>
        <v>#REF!</v>
      </c>
      <c r="I1373" s="57" t="e">
        <f t="shared" ca="1" si="152"/>
        <v>#REF!</v>
      </c>
      <c r="J1373" s="57" t="e">
        <f t="shared" ca="1" si="153"/>
        <v>#REF!</v>
      </c>
    </row>
    <row r="1374" spans="1:10">
      <c r="A1374" s="57">
        <v>1380</v>
      </c>
      <c r="B1374" s="57" t="e">
        <f t="shared" ca="1" si="147"/>
        <v>#REF!</v>
      </c>
      <c r="C1374" s="66" t="e">
        <f t="shared" ca="1" si="148"/>
        <v>#REF!</v>
      </c>
      <c r="E1374" s="57" t="e">
        <f t="shared" ca="1" si="149"/>
        <v>#REF!</v>
      </c>
      <c r="G1374" s="57" t="e">
        <f t="shared" ca="1" si="150"/>
        <v>#REF!</v>
      </c>
      <c r="H1374" s="57" t="e">
        <f t="shared" ca="1" si="151"/>
        <v>#REF!</v>
      </c>
      <c r="I1374" s="57" t="e">
        <f t="shared" ca="1" si="152"/>
        <v>#REF!</v>
      </c>
      <c r="J1374" s="57" t="e">
        <f t="shared" ca="1" si="153"/>
        <v>#REF!</v>
      </c>
    </row>
    <row r="1375" spans="1:10">
      <c r="A1375" s="57">
        <v>1381</v>
      </c>
      <c r="B1375" s="57" t="e">
        <f t="shared" ca="1" si="147"/>
        <v>#REF!</v>
      </c>
      <c r="C1375" s="66" t="e">
        <f t="shared" ca="1" si="148"/>
        <v>#REF!</v>
      </c>
      <c r="E1375" s="57" t="e">
        <f t="shared" ca="1" si="149"/>
        <v>#REF!</v>
      </c>
      <c r="G1375" s="57" t="e">
        <f t="shared" ca="1" si="150"/>
        <v>#REF!</v>
      </c>
      <c r="H1375" s="57" t="e">
        <f t="shared" ca="1" si="151"/>
        <v>#REF!</v>
      </c>
      <c r="I1375" s="57" t="e">
        <f t="shared" ca="1" si="152"/>
        <v>#REF!</v>
      </c>
      <c r="J1375" s="57" t="e">
        <f t="shared" ca="1" si="153"/>
        <v>#REF!</v>
      </c>
    </row>
    <row r="1376" spans="1:10">
      <c r="A1376" s="57">
        <v>1382</v>
      </c>
      <c r="B1376" s="57" t="e">
        <f t="shared" ca="1" si="147"/>
        <v>#REF!</v>
      </c>
      <c r="C1376" s="66" t="e">
        <f t="shared" ca="1" si="148"/>
        <v>#REF!</v>
      </c>
      <c r="E1376" s="57" t="e">
        <f t="shared" ca="1" si="149"/>
        <v>#REF!</v>
      </c>
      <c r="G1376" s="57" t="e">
        <f t="shared" ca="1" si="150"/>
        <v>#REF!</v>
      </c>
      <c r="H1376" s="57" t="e">
        <f t="shared" ca="1" si="151"/>
        <v>#REF!</v>
      </c>
      <c r="I1376" s="57" t="e">
        <f t="shared" ca="1" si="152"/>
        <v>#REF!</v>
      </c>
      <c r="J1376" s="57" t="e">
        <f t="shared" ca="1" si="153"/>
        <v>#REF!</v>
      </c>
    </row>
    <row r="1377" spans="1:10">
      <c r="A1377" s="57">
        <v>1383</v>
      </c>
      <c r="B1377" s="57" t="e">
        <f t="shared" ca="1" si="147"/>
        <v>#REF!</v>
      </c>
      <c r="C1377" s="66" t="e">
        <f t="shared" ca="1" si="148"/>
        <v>#REF!</v>
      </c>
      <c r="E1377" s="57" t="e">
        <f t="shared" ca="1" si="149"/>
        <v>#REF!</v>
      </c>
      <c r="G1377" s="57" t="e">
        <f t="shared" ca="1" si="150"/>
        <v>#REF!</v>
      </c>
      <c r="H1377" s="57" t="e">
        <f t="shared" ca="1" si="151"/>
        <v>#REF!</v>
      </c>
      <c r="I1377" s="57" t="e">
        <f t="shared" ca="1" si="152"/>
        <v>#REF!</v>
      </c>
      <c r="J1377" s="57" t="e">
        <f t="shared" ca="1" si="153"/>
        <v>#REF!</v>
      </c>
    </row>
    <row r="1378" spans="1:10">
      <c r="A1378" s="57">
        <v>1384</v>
      </c>
      <c r="B1378" s="57" t="e">
        <f t="shared" ca="1" si="147"/>
        <v>#REF!</v>
      </c>
      <c r="C1378" s="66" t="e">
        <f t="shared" ca="1" si="148"/>
        <v>#REF!</v>
      </c>
      <c r="E1378" s="57" t="e">
        <f t="shared" ca="1" si="149"/>
        <v>#REF!</v>
      </c>
      <c r="G1378" s="57" t="e">
        <f t="shared" ca="1" si="150"/>
        <v>#REF!</v>
      </c>
      <c r="H1378" s="57" t="e">
        <f t="shared" ca="1" si="151"/>
        <v>#REF!</v>
      </c>
      <c r="I1378" s="57" t="e">
        <f t="shared" ca="1" si="152"/>
        <v>#REF!</v>
      </c>
      <c r="J1378" s="57" t="e">
        <f t="shared" ca="1" si="153"/>
        <v>#REF!</v>
      </c>
    </row>
    <row r="1379" spans="1:10">
      <c r="A1379" s="57">
        <v>1385</v>
      </c>
      <c r="B1379" s="57" t="e">
        <f t="shared" ca="1" si="147"/>
        <v>#REF!</v>
      </c>
      <c r="C1379" s="66" t="e">
        <f t="shared" ca="1" si="148"/>
        <v>#REF!</v>
      </c>
      <c r="E1379" s="57" t="e">
        <f t="shared" ca="1" si="149"/>
        <v>#REF!</v>
      </c>
      <c r="G1379" s="57" t="e">
        <f t="shared" ca="1" si="150"/>
        <v>#REF!</v>
      </c>
      <c r="H1379" s="57" t="e">
        <f t="shared" ca="1" si="151"/>
        <v>#REF!</v>
      </c>
      <c r="I1379" s="57" t="e">
        <f t="shared" ca="1" si="152"/>
        <v>#REF!</v>
      </c>
      <c r="J1379" s="57" t="e">
        <f t="shared" ca="1" si="153"/>
        <v>#REF!</v>
      </c>
    </row>
    <row r="1380" spans="1:10">
      <c r="A1380" s="57">
        <v>1386</v>
      </c>
      <c r="B1380" s="57" t="e">
        <f t="shared" ca="1" si="147"/>
        <v>#REF!</v>
      </c>
      <c r="C1380" s="66" t="e">
        <f t="shared" ca="1" si="148"/>
        <v>#REF!</v>
      </c>
      <c r="E1380" s="57" t="e">
        <f t="shared" ca="1" si="149"/>
        <v>#REF!</v>
      </c>
      <c r="G1380" s="57" t="e">
        <f t="shared" ca="1" si="150"/>
        <v>#REF!</v>
      </c>
      <c r="H1380" s="57" t="e">
        <f t="shared" ca="1" si="151"/>
        <v>#REF!</v>
      </c>
      <c r="I1380" s="57" t="e">
        <f t="shared" ca="1" si="152"/>
        <v>#REF!</v>
      </c>
      <c r="J1380" s="57" t="e">
        <f t="shared" ca="1" si="153"/>
        <v>#REF!</v>
      </c>
    </row>
    <row r="1381" spans="1:10">
      <c r="A1381" s="57">
        <v>1387</v>
      </c>
      <c r="B1381" s="57" t="e">
        <f t="shared" ca="1" si="147"/>
        <v>#REF!</v>
      </c>
      <c r="C1381" s="66" t="e">
        <f t="shared" ca="1" si="148"/>
        <v>#REF!</v>
      </c>
      <c r="E1381" s="57" t="e">
        <f t="shared" ca="1" si="149"/>
        <v>#REF!</v>
      </c>
      <c r="G1381" s="57" t="e">
        <f t="shared" ca="1" si="150"/>
        <v>#REF!</v>
      </c>
      <c r="H1381" s="57" t="e">
        <f t="shared" ca="1" si="151"/>
        <v>#REF!</v>
      </c>
      <c r="I1381" s="57" t="e">
        <f t="shared" ca="1" si="152"/>
        <v>#REF!</v>
      </c>
      <c r="J1381" s="57" t="e">
        <f t="shared" ca="1" si="153"/>
        <v>#REF!</v>
      </c>
    </row>
    <row r="1382" spans="1:10">
      <c r="A1382" s="57">
        <v>1388</v>
      </c>
      <c r="B1382" s="57" t="e">
        <f t="shared" ca="1" si="147"/>
        <v>#REF!</v>
      </c>
      <c r="C1382" s="66" t="e">
        <f t="shared" ca="1" si="148"/>
        <v>#REF!</v>
      </c>
      <c r="E1382" s="57" t="e">
        <f t="shared" ca="1" si="149"/>
        <v>#REF!</v>
      </c>
      <c r="G1382" s="57" t="e">
        <f t="shared" ca="1" si="150"/>
        <v>#REF!</v>
      </c>
      <c r="H1382" s="57" t="e">
        <f t="shared" ca="1" si="151"/>
        <v>#REF!</v>
      </c>
      <c r="I1382" s="57" t="e">
        <f t="shared" ca="1" si="152"/>
        <v>#REF!</v>
      </c>
      <c r="J1382" s="57" t="e">
        <f t="shared" ca="1" si="153"/>
        <v>#REF!</v>
      </c>
    </row>
    <row r="1383" spans="1:10">
      <c r="A1383" s="57">
        <v>1389</v>
      </c>
      <c r="B1383" s="57" t="e">
        <f t="shared" ca="1" si="147"/>
        <v>#REF!</v>
      </c>
      <c r="C1383" s="66" t="e">
        <f t="shared" ca="1" si="148"/>
        <v>#REF!</v>
      </c>
      <c r="E1383" s="57" t="e">
        <f t="shared" ca="1" si="149"/>
        <v>#REF!</v>
      </c>
      <c r="G1383" s="57" t="e">
        <f t="shared" ca="1" si="150"/>
        <v>#REF!</v>
      </c>
      <c r="H1383" s="57" t="e">
        <f t="shared" ca="1" si="151"/>
        <v>#REF!</v>
      </c>
      <c r="I1383" s="57" t="e">
        <f t="shared" ca="1" si="152"/>
        <v>#REF!</v>
      </c>
      <c r="J1383" s="57" t="e">
        <f t="shared" ca="1" si="153"/>
        <v>#REF!</v>
      </c>
    </row>
    <row r="1384" spans="1:10">
      <c r="A1384" s="57">
        <v>1390</v>
      </c>
      <c r="B1384" s="57" t="e">
        <f t="shared" ca="1" si="147"/>
        <v>#REF!</v>
      </c>
      <c r="C1384" s="66" t="e">
        <f t="shared" ca="1" si="148"/>
        <v>#REF!</v>
      </c>
      <c r="E1384" s="57" t="e">
        <f t="shared" ca="1" si="149"/>
        <v>#REF!</v>
      </c>
      <c r="G1384" s="57" t="e">
        <f t="shared" ca="1" si="150"/>
        <v>#REF!</v>
      </c>
      <c r="H1384" s="57" t="e">
        <f t="shared" ca="1" si="151"/>
        <v>#REF!</v>
      </c>
      <c r="I1384" s="57" t="e">
        <f t="shared" ca="1" si="152"/>
        <v>#REF!</v>
      </c>
      <c r="J1384" s="57" t="e">
        <f t="shared" ca="1" si="153"/>
        <v>#REF!</v>
      </c>
    </row>
    <row r="1385" spans="1:10">
      <c r="A1385" s="57">
        <v>1391</v>
      </c>
      <c r="B1385" s="57" t="e">
        <f t="shared" ca="1" si="147"/>
        <v>#REF!</v>
      </c>
      <c r="C1385" s="66" t="e">
        <f t="shared" ca="1" si="148"/>
        <v>#REF!</v>
      </c>
      <c r="E1385" s="57" t="e">
        <f t="shared" ca="1" si="149"/>
        <v>#REF!</v>
      </c>
      <c r="G1385" s="57" t="e">
        <f t="shared" ca="1" si="150"/>
        <v>#REF!</v>
      </c>
      <c r="H1385" s="57" t="e">
        <f t="shared" ca="1" si="151"/>
        <v>#REF!</v>
      </c>
      <c r="I1385" s="57" t="e">
        <f t="shared" ca="1" si="152"/>
        <v>#REF!</v>
      </c>
      <c r="J1385" s="57" t="e">
        <f t="shared" ca="1" si="153"/>
        <v>#REF!</v>
      </c>
    </row>
    <row r="1386" spans="1:10">
      <c r="A1386" s="57">
        <v>1392</v>
      </c>
      <c r="B1386" s="57" t="e">
        <f t="shared" ca="1" si="147"/>
        <v>#REF!</v>
      </c>
      <c r="C1386" s="66" t="e">
        <f t="shared" ca="1" si="148"/>
        <v>#REF!</v>
      </c>
      <c r="E1386" s="57" t="e">
        <f t="shared" ca="1" si="149"/>
        <v>#REF!</v>
      </c>
      <c r="G1386" s="57" t="e">
        <f t="shared" ca="1" si="150"/>
        <v>#REF!</v>
      </c>
      <c r="H1386" s="57" t="e">
        <f t="shared" ca="1" si="151"/>
        <v>#REF!</v>
      </c>
      <c r="I1386" s="57" t="e">
        <f t="shared" ca="1" si="152"/>
        <v>#REF!</v>
      </c>
      <c r="J1386" s="57" t="e">
        <f t="shared" ca="1" si="153"/>
        <v>#REF!</v>
      </c>
    </row>
    <row r="1387" spans="1:10">
      <c r="A1387" s="57">
        <v>1393</v>
      </c>
      <c r="B1387" s="57" t="e">
        <f t="shared" ca="1" si="147"/>
        <v>#REF!</v>
      </c>
      <c r="C1387" s="66" t="e">
        <f t="shared" ca="1" si="148"/>
        <v>#REF!</v>
      </c>
      <c r="E1387" s="57" t="e">
        <f t="shared" ca="1" si="149"/>
        <v>#REF!</v>
      </c>
      <c r="G1387" s="57" t="e">
        <f t="shared" ca="1" si="150"/>
        <v>#REF!</v>
      </c>
      <c r="H1387" s="57" t="e">
        <f t="shared" ca="1" si="151"/>
        <v>#REF!</v>
      </c>
      <c r="I1387" s="57" t="e">
        <f t="shared" ca="1" si="152"/>
        <v>#REF!</v>
      </c>
      <c r="J1387" s="57" t="e">
        <f t="shared" ca="1" si="153"/>
        <v>#REF!</v>
      </c>
    </row>
    <row r="1388" spans="1:10">
      <c r="A1388" s="57">
        <v>1394</v>
      </c>
      <c r="B1388" s="57" t="e">
        <f t="shared" ca="1" si="147"/>
        <v>#REF!</v>
      </c>
      <c r="C1388" s="66" t="e">
        <f t="shared" ca="1" si="148"/>
        <v>#REF!</v>
      </c>
      <c r="E1388" s="57" t="e">
        <f t="shared" ca="1" si="149"/>
        <v>#REF!</v>
      </c>
      <c r="G1388" s="57" t="e">
        <f t="shared" ca="1" si="150"/>
        <v>#REF!</v>
      </c>
      <c r="H1388" s="57" t="e">
        <f t="shared" ca="1" si="151"/>
        <v>#REF!</v>
      </c>
      <c r="I1388" s="57" t="e">
        <f t="shared" ca="1" si="152"/>
        <v>#REF!</v>
      </c>
      <c r="J1388" s="57" t="e">
        <f t="shared" ca="1" si="153"/>
        <v>#REF!</v>
      </c>
    </row>
    <row r="1389" spans="1:10">
      <c r="A1389" s="57">
        <v>1395</v>
      </c>
      <c r="B1389" s="57" t="e">
        <f t="shared" ca="1" si="147"/>
        <v>#REF!</v>
      </c>
      <c r="C1389" s="66" t="e">
        <f t="shared" ca="1" si="148"/>
        <v>#REF!</v>
      </c>
      <c r="E1389" s="57" t="e">
        <f t="shared" ca="1" si="149"/>
        <v>#REF!</v>
      </c>
      <c r="G1389" s="57" t="e">
        <f t="shared" ca="1" si="150"/>
        <v>#REF!</v>
      </c>
      <c r="H1389" s="57" t="e">
        <f t="shared" ca="1" si="151"/>
        <v>#REF!</v>
      </c>
      <c r="I1389" s="57" t="e">
        <f t="shared" ca="1" si="152"/>
        <v>#REF!</v>
      </c>
      <c r="J1389" s="57" t="e">
        <f t="shared" ca="1" si="153"/>
        <v>#REF!</v>
      </c>
    </row>
    <row r="1390" spans="1:10">
      <c r="A1390" s="57">
        <v>1396</v>
      </c>
      <c r="B1390" s="57" t="e">
        <f t="shared" ca="1" si="147"/>
        <v>#REF!</v>
      </c>
      <c r="C1390" s="66" t="e">
        <f t="shared" ca="1" si="148"/>
        <v>#REF!</v>
      </c>
      <c r="E1390" s="57" t="e">
        <f t="shared" ca="1" si="149"/>
        <v>#REF!</v>
      </c>
      <c r="G1390" s="57" t="e">
        <f t="shared" ca="1" si="150"/>
        <v>#REF!</v>
      </c>
      <c r="H1390" s="57" t="e">
        <f t="shared" ca="1" si="151"/>
        <v>#REF!</v>
      </c>
      <c r="I1390" s="57" t="e">
        <f t="shared" ca="1" si="152"/>
        <v>#REF!</v>
      </c>
      <c r="J1390" s="57" t="e">
        <f t="shared" ca="1" si="153"/>
        <v>#REF!</v>
      </c>
    </row>
    <row r="1391" spans="1:10">
      <c r="A1391" s="57">
        <v>1397</v>
      </c>
      <c r="B1391" s="57" t="e">
        <f t="shared" ca="1" si="147"/>
        <v>#REF!</v>
      </c>
      <c r="C1391" s="66" t="e">
        <f t="shared" ca="1" si="148"/>
        <v>#REF!</v>
      </c>
      <c r="E1391" s="57" t="e">
        <f t="shared" ca="1" si="149"/>
        <v>#REF!</v>
      </c>
      <c r="G1391" s="57" t="e">
        <f t="shared" ca="1" si="150"/>
        <v>#REF!</v>
      </c>
      <c r="H1391" s="57" t="e">
        <f t="shared" ca="1" si="151"/>
        <v>#REF!</v>
      </c>
      <c r="I1391" s="57" t="e">
        <f t="shared" ca="1" si="152"/>
        <v>#REF!</v>
      </c>
      <c r="J1391" s="57" t="e">
        <f t="shared" ca="1" si="153"/>
        <v>#REF!</v>
      </c>
    </row>
    <row r="1392" spans="1:10">
      <c r="A1392" s="57">
        <v>1398</v>
      </c>
      <c r="B1392" s="57" t="e">
        <f t="shared" ca="1" si="147"/>
        <v>#REF!</v>
      </c>
      <c r="C1392" s="66" t="e">
        <f t="shared" ca="1" si="148"/>
        <v>#REF!</v>
      </c>
      <c r="E1392" s="57" t="e">
        <f t="shared" ca="1" si="149"/>
        <v>#REF!</v>
      </c>
      <c r="G1392" s="57" t="e">
        <f t="shared" ca="1" si="150"/>
        <v>#REF!</v>
      </c>
      <c r="H1392" s="57" t="e">
        <f t="shared" ca="1" si="151"/>
        <v>#REF!</v>
      </c>
      <c r="I1392" s="57" t="e">
        <f t="shared" ca="1" si="152"/>
        <v>#REF!</v>
      </c>
      <c r="J1392" s="57" t="e">
        <f t="shared" ca="1" si="153"/>
        <v>#REF!</v>
      </c>
    </row>
    <row r="1393" spans="1:10">
      <c r="A1393" s="57">
        <v>1399</v>
      </c>
      <c r="B1393" s="57" t="e">
        <f t="shared" ca="1" si="147"/>
        <v>#REF!</v>
      </c>
      <c r="C1393" s="66" t="e">
        <f t="shared" ca="1" si="148"/>
        <v>#REF!</v>
      </c>
      <c r="E1393" s="57" t="e">
        <f t="shared" ca="1" si="149"/>
        <v>#REF!</v>
      </c>
      <c r="G1393" s="57" t="e">
        <f t="shared" ca="1" si="150"/>
        <v>#REF!</v>
      </c>
      <c r="H1393" s="57" t="e">
        <f t="shared" ca="1" si="151"/>
        <v>#REF!</v>
      </c>
      <c r="I1393" s="57" t="e">
        <f t="shared" ca="1" si="152"/>
        <v>#REF!</v>
      </c>
      <c r="J1393" s="57" t="e">
        <f t="shared" ca="1" si="153"/>
        <v>#REF!</v>
      </c>
    </row>
    <row r="1394" spans="1:10">
      <c r="A1394" s="57">
        <v>1400</v>
      </c>
      <c r="B1394" s="57" t="e">
        <f t="shared" ca="1" si="147"/>
        <v>#REF!</v>
      </c>
      <c r="C1394" s="66" t="e">
        <f t="shared" ca="1" si="148"/>
        <v>#REF!</v>
      </c>
      <c r="E1394" s="57" t="e">
        <f t="shared" ca="1" si="149"/>
        <v>#REF!</v>
      </c>
      <c r="G1394" s="57" t="e">
        <f t="shared" ca="1" si="150"/>
        <v>#REF!</v>
      </c>
      <c r="H1394" s="57" t="e">
        <f t="shared" ca="1" si="151"/>
        <v>#REF!</v>
      </c>
      <c r="I1394" s="57" t="e">
        <f t="shared" ca="1" si="152"/>
        <v>#REF!</v>
      </c>
      <c r="J1394" s="57" t="e">
        <f t="shared" ca="1" si="153"/>
        <v>#REF!</v>
      </c>
    </row>
    <row r="1395" spans="1:10">
      <c r="A1395" s="57">
        <v>1401</v>
      </c>
      <c r="B1395" s="57" t="e">
        <f t="shared" ca="1" si="147"/>
        <v>#REF!</v>
      </c>
      <c r="C1395" s="66" t="e">
        <f t="shared" ca="1" si="148"/>
        <v>#REF!</v>
      </c>
      <c r="E1395" s="57" t="e">
        <f t="shared" ca="1" si="149"/>
        <v>#REF!</v>
      </c>
      <c r="G1395" s="57" t="e">
        <f t="shared" ca="1" si="150"/>
        <v>#REF!</v>
      </c>
      <c r="H1395" s="57" t="e">
        <f t="shared" ca="1" si="151"/>
        <v>#REF!</v>
      </c>
      <c r="I1395" s="57" t="e">
        <f t="shared" ca="1" si="152"/>
        <v>#REF!</v>
      </c>
      <c r="J1395" s="57" t="e">
        <f t="shared" ca="1" si="153"/>
        <v>#REF!</v>
      </c>
    </row>
    <row r="1396" spans="1:10">
      <c r="A1396" s="57">
        <v>1402</v>
      </c>
      <c r="B1396" s="57" t="e">
        <f t="shared" ca="1" si="147"/>
        <v>#REF!</v>
      </c>
      <c r="C1396" s="66" t="e">
        <f t="shared" ca="1" si="148"/>
        <v>#REF!</v>
      </c>
      <c r="E1396" s="57" t="e">
        <f t="shared" ca="1" si="149"/>
        <v>#REF!</v>
      </c>
      <c r="G1396" s="57" t="e">
        <f t="shared" ca="1" si="150"/>
        <v>#REF!</v>
      </c>
      <c r="H1396" s="57" t="e">
        <f t="shared" ca="1" si="151"/>
        <v>#REF!</v>
      </c>
      <c r="I1396" s="57" t="e">
        <f t="shared" ca="1" si="152"/>
        <v>#REF!</v>
      </c>
      <c r="J1396" s="57" t="e">
        <f t="shared" ca="1" si="153"/>
        <v>#REF!</v>
      </c>
    </row>
    <row r="1397" spans="1:10">
      <c r="A1397" s="57">
        <v>1403</v>
      </c>
      <c r="B1397" s="57" t="e">
        <f t="shared" ca="1" si="147"/>
        <v>#REF!</v>
      </c>
      <c r="C1397" s="66" t="e">
        <f t="shared" ca="1" si="148"/>
        <v>#REF!</v>
      </c>
      <c r="E1397" s="57" t="e">
        <f t="shared" ca="1" si="149"/>
        <v>#REF!</v>
      </c>
      <c r="G1397" s="57" t="e">
        <f t="shared" ca="1" si="150"/>
        <v>#REF!</v>
      </c>
      <c r="H1397" s="57" t="e">
        <f t="shared" ca="1" si="151"/>
        <v>#REF!</v>
      </c>
      <c r="I1397" s="57" t="e">
        <f t="shared" ca="1" si="152"/>
        <v>#REF!</v>
      </c>
      <c r="J1397" s="57" t="e">
        <f t="shared" ca="1" si="153"/>
        <v>#REF!</v>
      </c>
    </row>
    <row r="1398" spans="1:10">
      <c r="A1398" s="57">
        <v>1404</v>
      </c>
      <c r="B1398" s="57" t="e">
        <f t="shared" ca="1" si="147"/>
        <v>#REF!</v>
      </c>
      <c r="C1398" s="66" t="e">
        <f t="shared" ca="1" si="148"/>
        <v>#REF!</v>
      </c>
      <c r="E1398" s="57" t="e">
        <f t="shared" ca="1" si="149"/>
        <v>#REF!</v>
      </c>
      <c r="G1398" s="57" t="e">
        <f t="shared" ca="1" si="150"/>
        <v>#REF!</v>
      </c>
      <c r="H1398" s="57" t="e">
        <f t="shared" ca="1" si="151"/>
        <v>#REF!</v>
      </c>
      <c r="I1398" s="57" t="e">
        <f t="shared" ca="1" si="152"/>
        <v>#REF!</v>
      </c>
      <c r="J1398" s="57" t="e">
        <f t="shared" ca="1" si="153"/>
        <v>#REF!</v>
      </c>
    </row>
    <row r="1399" spans="1:10">
      <c r="A1399" s="57">
        <v>1405</v>
      </c>
      <c r="B1399" s="57" t="e">
        <f t="shared" ca="1" si="147"/>
        <v>#REF!</v>
      </c>
      <c r="C1399" s="66" t="e">
        <f t="shared" ca="1" si="148"/>
        <v>#REF!</v>
      </c>
      <c r="E1399" s="57" t="e">
        <f t="shared" ca="1" si="149"/>
        <v>#REF!</v>
      </c>
      <c r="G1399" s="57" t="e">
        <f t="shared" ca="1" si="150"/>
        <v>#REF!</v>
      </c>
      <c r="H1399" s="57" t="e">
        <f t="shared" ca="1" si="151"/>
        <v>#REF!</v>
      </c>
      <c r="I1399" s="57" t="e">
        <f t="shared" ca="1" si="152"/>
        <v>#REF!</v>
      </c>
      <c r="J1399" s="57" t="e">
        <f t="shared" ca="1" si="153"/>
        <v>#REF!</v>
      </c>
    </row>
    <row r="1400" spans="1:10">
      <c r="A1400" s="57">
        <v>1406</v>
      </c>
      <c r="B1400" s="57" t="e">
        <f t="shared" ca="1" si="147"/>
        <v>#REF!</v>
      </c>
      <c r="C1400" s="66" t="e">
        <f t="shared" ca="1" si="148"/>
        <v>#REF!</v>
      </c>
      <c r="E1400" s="57" t="e">
        <f t="shared" ca="1" si="149"/>
        <v>#REF!</v>
      </c>
      <c r="G1400" s="57" t="e">
        <f t="shared" ca="1" si="150"/>
        <v>#REF!</v>
      </c>
      <c r="H1400" s="57" t="e">
        <f t="shared" ca="1" si="151"/>
        <v>#REF!</v>
      </c>
      <c r="I1400" s="57" t="e">
        <f t="shared" ca="1" si="152"/>
        <v>#REF!</v>
      </c>
      <c r="J1400" s="57" t="e">
        <f t="shared" ca="1" si="153"/>
        <v>#REF!</v>
      </c>
    </row>
    <row r="1401" spans="1:10">
      <c r="A1401" s="57">
        <v>1407</v>
      </c>
      <c r="B1401" s="57" t="e">
        <f t="shared" ca="1" si="147"/>
        <v>#REF!</v>
      </c>
      <c r="C1401" s="66" t="e">
        <f t="shared" ca="1" si="148"/>
        <v>#REF!</v>
      </c>
      <c r="E1401" s="57" t="e">
        <f t="shared" ca="1" si="149"/>
        <v>#REF!</v>
      </c>
      <c r="G1401" s="57" t="e">
        <f t="shared" ca="1" si="150"/>
        <v>#REF!</v>
      </c>
      <c r="H1401" s="57" t="e">
        <f t="shared" ca="1" si="151"/>
        <v>#REF!</v>
      </c>
      <c r="I1401" s="57" t="e">
        <f t="shared" ca="1" si="152"/>
        <v>#REF!</v>
      </c>
      <c r="J1401" s="57" t="e">
        <f t="shared" ca="1" si="153"/>
        <v>#REF!</v>
      </c>
    </row>
    <row r="1402" spans="1:10">
      <c r="A1402" s="57">
        <v>1408</v>
      </c>
      <c r="B1402" s="57" t="e">
        <f t="shared" ca="1" si="147"/>
        <v>#REF!</v>
      </c>
      <c r="C1402" s="66" t="e">
        <f t="shared" ca="1" si="148"/>
        <v>#REF!</v>
      </c>
      <c r="E1402" s="57" t="e">
        <f t="shared" ca="1" si="149"/>
        <v>#REF!</v>
      </c>
      <c r="G1402" s="57" t="e">
        <f t="shared" ca="1" si="150"/>
        <v>#REF!</v>
      </c>
      <c r="H1402" s="57" t="e">
        <f t="shared" ca="1" si="151"/>
        <v>#REF!</v>
      </c>
      <c r="I1402" s="57" t="e">
        <f t="shared" ca="1" si="152"/>
        <v>#REF!</v>
      </c>
      <c r="J1402" s="57" t="e">
        <f t="shared" ca="1" si="153"/>
        <v>#REF!</v>
      </c>
    </row>
    <row r="1403" spans="1:10">
      <c r="A1403" s="57">
        <v>1409</v>
      </c>
      <c r="B1403" s="57" t="e">
        <f t="shared" ca="1" si="147"/>
        <v>#REF!</v>
      </c>
      <c r="C1403" s="66" t="e">
        <f t="shared" ca="1" si="148"/>
        <v>#REF!</v>
      </c>
      <c r="E1403" s="57" t="e">
        <f t="shared" ca="1" si="149"/>
        <v>#REF!</v>
      </c>
      <c r="G1403" s="57" t="e">
        <f t="shared" ca="1" si="150"/>
        <v>#REF!</v>
      </c>
      <c r="H1403" s="57" t="e">
        <f t="shared" ca="1" si="151"/>
        <v>#REF!</v>
      </c>
      <c r="I1403" s="57" t="e">
        <f t="shared" ca="1" si="152"/>
        <v>#REF!</v>
      </c>
      <c r="J1403" s="57" t="e">
        <f t="shared" ca="1" si="153"/>
        <v>#REF!</v>
      </c>
    </row>
    <row r="1404" spans="1:10">
      <c r="A1404" s="57">
        <v>1410</v>
      </c>
      <c r="B1404" s="57" t="e">
        <f t="shared" ca="1" si="147"/>
        <v>#REF!</v>
      </c>
      <c r="C1404" s="66" t="e">
        <f t="shared" ca="1" si="148"/>
        <v>#REF!</v>
      </c>
      <c r="E1404" s="57" t="e">
        <f t="shared" ca="1" si="149"/>
        <v>#REF!</v>
      </c>
      <c r="G1404" s="57" t="e">
        <f t="shared" ca="1" si="150"/>
        <v>#REF!</v>
      </c>
      <c r="H1404" s="57" t="e">
        <f t="shared" ca="1" si="151"/>
        <v>#REF!</v>
      </c>
      <c r="I1404" s="57" t="e">
        <f t="shared" ca="1" si="152"/>
        <v>#REF!</v>
      </c>
      <c r="J1404" s="57" t="e">
        <f t="shared" ca="1" si="153"/>
        <v>#REF!</v>
      </c>
    </row>
    <row r="1405" spans="1:10">
      <c r="A1405" s="57">
        <v>1411</v>
      </c>
      <c r="B1405" s="57" t="e">
        <f t="shared" ca="1" si="147"/>
        <v>#REF!</v>
      </c>
      <c r="C1405" s="66" t="e">
        <f t="shared" ca="1" si="148"/>
        <v>#REF!</v>
      </c>
      <c r="E1405" s="57" t="e">
        <f t="shared" ca="1" si="149"/>
        <v>#REF!</v>
      </c>
      <c r="G1405" s="57" t="e">
        <f t="shared" ca="1" si="150"/>
        <v>#REF!</v>
      </c>
      <c r="H1405" s="57" t="e">
        <f t="shared" ca="1" si="151"/>
        <v>#REF!</v>
      </c>
      <c r="I1405" s="57" t="e">
        <f t="shared" ca="1" si="152"/>
        <v>#REF!</v>
      </c>
      <c r="J1405" s="57" t="e">
        <f t="shared" ca="1" si="153"/>
        <v>#REF!</v>
      </c>
    </row>
    <row r="1406" spans="1:10">
      <c r="A1406" s="57">
        <v>1412</v>
      </c>
      <c r="B1406" s="57" t="e">
        <f t="shared" ca="1" si="147"/>
        <v>#REF!</v>
      </c>
      <c r="C1406" s="66" t="e">
        <f t="shared" ca="1" si="148"/>
        <v>#REF!</v>
      </c>
      <c r="E1406" s="57" t="e">
        <f t="shared" ca="1" si="149"/>
        <v>#REF!</v>
      </c>
      <c r="G1406" s="57" t="e">
        <f t="shared" ca="1" si="150"/>
        <v>#REF!</v>
      </c>
      <c r="H1406" s="57" t="e">
        <f t="shared" ca="1" si="151"/>
        <v>#REF!</v>
      </c>
      <c r="I1406" s="57" t="e">
        <f t="shared" ca="1" si="152"/>
        <v>#REF!</v>
      </c>
      <c r="J1406" s="57" t="e">
        <f t="shared" ca="1" si="153"/>
        <v>#REF!</v>
      </c>
    </row>
    <row r="1407" spans="1:10">
      <c r="A1407" s="57">
        <v>1413</v>
      </c>
      <c r="B1407" s="57" t="e">
        <f t="shared" ca="1" si="147"/>
        <v>#REF!</v>
      </c>
      <c r="C1407" s="66" t="e">
        <f t="shared" ca="1" si="148"/>
        <v>#REF!</v>
      </c>
      <c r="E1407" s="57" t="e">
        <f t="shared" ca="1" si="149"/>
        <v>#REF!</v>
      </c>
      <c r="G1407" s="57" t="e">
        <f t="shared" ca="1" si="150"/>
        <v>#REF!</v>
      </c>
      <c r="H1407" s="57" t="e">
        <f t="shared" ca="1" si="151"/>
        <v>#REF!</v>
      </c>
      <c r="I1407" s="57" t="e">
        <f t="shared" ca="1" si="152"/>
        <v>#REF!</v>
      </c>
      <c r="J1407" s="57" t="e">
        <f t="shared" ca="1" si="153"/>
        <v>#REF!</v>
      </c>
    </row>
    <row r="1408" spans="1:10">
      <c r="A1408" s="57">
        <v>1414</v>
      </c>
      <c r="B1408" s="57" t="e">
        <f t="shared" ca="1" si="147"/>
        <v>#REF!</v>
      </c>
      <c r="C1408" s="66" t="e">
        <f t="shared" ca="1" si="148"/>
        <v>#REF!</v>
      </c>
      <c r="E1408" s="57" t="e">
        <f t="shared" ca="1" si="149"/>
        <v>#REF!</v>
      </c>
      <c r="G1408" s="57" t="e">
        <f t="shared" ca="1" si="150"/>
        <v>#REF!</v>
      </c>
      <c r="H1408" s="57" t="e">
        <f t="shared" ca="1" si="151"/>
        <v>#REF!</v>
      </c>
      <c r="I1408" s="57" t="e">
        <f t="shared" ca="1" si="152"/>
        <v>#REF!</v>
      </c>
      <c r="J1408" s="57" t="e">
        <f t="shared" ca="1" si="153"/>
        <v>#REF!</v>
      </c>
    </row>
    <row r="1409" spans="1:10">
      <c r="A1409" s="57">
        <v>1415</v>
      </c>
      <c r="B1409" s="57" t="e">
        <f t="shared" ca="1" si="147"/>
        <v>#REF!</v>
      </c>
      <c r="C1409" s="66" t="e">
        <f t="shared" ca="1" si="148"/>
        <v>#REF!</v>
      </c>
      <c r="E1409" s="57" t="e">
        <f t="shared" ca="1" si="149"/>
        <v>#REF!</v>
      </c>
      <c r="G1409" s="57" t="e">
        <f t="shared" ca="1" si="150"/>
        <v>#REF!</v>
      </c>
      <c r="H1409" s="57" t="e">
        <f t="shared" ca="1" si="151"/>
        <v>#REF!</v>
      </c>
      <c r="I1409" s="57" t="e">
        <f t="shared" ca="1" si="152"/>
        <v>#REF!</v>
      </c>
      <c r="J1409" s="57" t="e">
        <f t="shared" ca="1" si="153"/>
        <v>#REF!</v>
      </c>
    </row>
    <row r="1410" spans="1:10">
      <c r="A1410" s="57">
        <v>1416</v>
      </c>
      <c r="B1410" s="57" t="e">
        <f t="shared" ca="1" si="147"/>
        <v>#REF!</v>
      </c>
      <c r="C1410" s="66" t="e">
        <f t="shared" ca="1" si="148"/>
        <v>#REF!</v>
      </c>
      <c r="E1410" s="57" t="e">
        <f t="shared" ca="1" si="149"/>
        <v>#REF!</v>
      </c>
      <c r="G1410" s="57" t="e">
        <f t="shared" ca="1" si="150"/>
        <v>#REF!</v>
      </c>
      <c r="H1410" s="57" t="e">
        <f t="shared" ca="1" si="151"/>
        <v>#REF!</v>
      </c>
      <c r="I1410" s="57" t="e">
        <f t="shared" ca="1" si="152"/>
        <v>#REF!</v>
      </c>
      <c r="J1410" s="57" t="e">
        <f t="shared" ca="1" si="153"/>
        <v>#REF!</v>
      </c>
    </row>
    <row r="1411" spans="1:10">
      <c r="A1411" s="57">
        <v>1417</v>
      </c>
      <c r="B1411" s="57" t="e">
        <f t="shared" ca="1" si="147"/>
        <v>#REF!</v>
      </c>
      <c r="C1411" s="66" t="e">
        <f t="shared" ca="1" si="148"/>
        <v>#REF!</v>
      </c>
      <c r="E1411" s="57" t="e">
        <f t="shared" ca="1" si="149"/>
        <v>#REF!</v>
      </c>
      <c r="G1411" s="57" t="e">
        <f t="shared" ca="1" si="150"/>
        <v>#REF!</v>
      </c>
      <c r="H1411" s="57" t="e">
        <f t="shared" ca="1" si="151"/>
        <v>#REF!</v>
      </c>
      <c r="I1411" s="57" t="e">
        <f t="shared" ca="1" si="152"/>
        <v>#REF!</v>
      </c>
      <c r="J1411" s="57" t="e">
        <f t="shared" ca="1" si="153"/>
        <v>#REF!</v>
      </c>
    </row>
    <row r="1412" spans="1:10">
      <c r="A1412" s="57">
        <v>1418</v>
      </c>
      <c r="B1412" s="57" t="e">
        <f t="shared" ref="B1412:B1475" ca="1" si="154">INDIRECT("進路状況調査入力票!A"&amp;A1412)</f>
        <v>#REF!</v>
      </c>
      <c r="C1412" s="66" t="e">
        <f t="shared" ref="C1412:C1475" ca="1" si="155">INDIRECT("進路状況調査入力票!B"&amp;A1412)</f>
        <v>#REF!</v>
      </c>
      <c r="E1412" s="57" t="e">
        <f t="shared" ref="E1412:E1475" ca="1" si="156">INDIRECT("進路状況調査入力票!D"&amp;A1412)</f>
        <v>#REF!</v>
      </c>
      <c r="G1412" s="57" t="e">
        <f t="shared" ref="G1412:G1475" ca="1" si="157">INDIRECT("進路状況調査入力票!C"&amp;A1412)</f>
        <v>#REF!</v>
      </c>
      <c r="H1412" s="57" t="e">
        <f t="shared" ref="H1412:H1475" ca="1" si="158">INDIRECT("進路状況調査入力票!E"&amp;A1412)</f>
        <v>#REF!</v>
      </c>
      <c r="I1412" s="57" t="e">
        <f t="shared" ref="I1412:I1475" ca="1" si="159">INDIRECT("進路状況調査入力票!F"&amp;A1412)</f>
        <v>#REF!</v>
      </c>
      <c r="J1412" s="57" t="e">
        <f t="shared" ref="J1412:J1475" ca="1" si="160">INDIRECT("進路状況調査入力票!Ｇ"&amp;A1412)</f>
        <v>#REF!</v>
      </c>
    </row>
    <row r="1413" spans="1:10">
      <c r="A1413" s="57">
        <v>1419</v>
      </c>
      <c r="B1413" s="57" t="e">
        <f t="shared" ca="1" si="154"/>
        <v>#REF!</v>
      </c>
      <c r="C1413" s="66" t="e">
        <f t="shared" ca="1" si="155"/>
        <v>#REF!</v>
      </c>
      <c r="E1413" s="57" t="e">
        <f t="shared" ca="1" si="156"/>
        <v>#REF!</v>
      </c>
      <c r="G1413" s="57" t="e">
        <f t="shared" ca="1" si="157"/>
        <v>#REF!</v>
      </c>
      <c r="H1413" s="57" t="e">
        <f t="shared" ca="1" si="158"/>
        <v>#REF!</v>
      </c>
      <c r="I1413" s="57" t="e">
        <f t="shared" ca="1" si="159"/>
        <v>#REF!</v>
      </c>
      <c r="J1413" s="57" t="e">
        <f t="shared" ca="1" si="160"/>
        <v>#REF!</v>
      </c>
    </row>
    <row r="1414" spans="1:10">
      <c r="A1414" s="57">
        <v>1420</v>
      </c>
      <c r="B1414" s="57" t="e">
        <f t="shared" ca="1" si="154"/>
        <v>#REF!</v>
      </c>
      <c r="C1414" s="66" t="e">
        <f t="shared" ca="1" si="155"/>
        <v>#REF!</v>
      </c>
      <c r="E1414" s="57" t="e">
        <f t="shared" ca="1" si="156"/>
        <v>#REF!</v>
      </c>
      <c r="G1414" s="57" t="e">
        <f t="shared" ca="1" si="157"/>
        <v>#REF!</v>
      </c>
      <c r="H1414" s="57" t="e">
        <f t="shared" ca="1" si="158"/>
        <v>#REF!</v>
      </c>
      <c r="I1414" s="57" t="e">
        <f t="shared" ca="1" si="159"/>
        <v>#REF!</v>
      </c>
      <c r="J1414" s="57" t="e">
        <f t="shared" ca="1" si="160"/>
        <v>#REF!</v>
      </c>
    </row>
    <row r="1415" spans="1:10">
      <c r="A1415" s="57">
        <v>1421</v>
      </c>
      <c r="B1415" s="57" t="e">
        <f t="shared" ca="1" si="154"/>
        <v>#REF!</v>
      </c>
      <c r="C1415" s="66" t="e">
        <f t="shared" ca="1" si="155"/>
        <v>#REF!</v>
      </c>
      <c r="E1415" s="57" t="e">
        <f t="shared" ca="1" si="156"/>
        <v>#REF!</v>
      </c>
      <c r="G1415" s="57" t="e">
        <f t="shared" ca="1" si="157"/>
        <v>#REF!</v>
      </c>
      <c r="H1415" s="57" t="e">
        <f t="shared" ca="1" si="158"/>
        <v>#REF!</v>
      </c>
      <c r="I1415" s="57" t="e">
        <f t="shared" ca="1" si="159"/>
        <v>#REF!</v>
      </c>
      <c r="J1415" s="57" t="e">
        <f t="shared" ca="1" si="160"/>
        <v>#REF!</v>
      </c>
    </row>
    <row r="1416" spans="1:10">
      <c r="A1416" s="57">
        <v>1422</v>
      </c>
      <c r="B1416" s="57" t="e">
        <f t="shared" ca="1" si="154"/>
        <v>#REF!</v>
      </c>
      <c r="C1416" s="66" t="e">
        <f t="shared" ca="1" si="155"/>
        <v>#REF!</v>
      </c>
      <c r="E1416" s="57" t="e">
        <f t="shared" ca="1" si="156"/>
        <v>#REF!</v>
      </c>
      <c r="G1416" s="57" t="e">
        <f t="shared" ca="1" si="157"/>
        <v>#REF!</v>
      </c>
      <c r="H1416" s="57" t="e">
        <f t="shared" ca="1" si="158"/>
        <v>#REF!</v>
      </c>
      <c r="I1416" s="57" t="e">
        <f t="shared" ca="1" si="159"/>
        <v>#REF!</v>
      </c>
      <c r="J1416" s="57" t="e">
        <f t="shared" ca="1" si="160"/>
        <v>#REF!</v>
      </c>
    </row>
    <row r="1417" spans="1:10">
      <c r="A1417" s="57">
        <v>1423</v>
      </c>
      <c r="B1417" s="57" t="e">
        <f t="shared" ca="1" si="154"/>
        <v>#REF!</v>
      </c>
      <c r="C1417" s="66" t="e">
        <f t="shared" ca="1" si="155"/>
        <v>#REF!</v>
      </c>
      <c r="E1417" s="57" t="e">
        <f t="shared" ca="1" si="156"/>
        <v>#REF!</v>
      </c>
      <c r="G1417" s="57" t="e">
        <f t="shared" ca="1" si="157"/>
        <v>#REF!</v>
      </c>
      <c r="H1417" s="57" t="e">
        <f t="shared" ca="1" si="158"/>
        <v>#REF!</v>
      </c>
      <c r="I1417" s="57" t="e">
        <f t="shared" ca="1" si="159"/>
        <v>#REF!</v>
      </c>
      <c r="J1417" s="57" t="e">
        <f t="shared" ca="1" si="160"/>
        <v>#REF!</v>
      </c>
    </row>
    <row r="1418" spans="1:10">
      <c r="A1418" s="57">
        <v>1424</v>
      </c>
      <c r="B1418" s="57" t="e">
        <f t="shared" ca="1" si="154"/>
        <v>#REF!</v>
      </c>
      <c r="C1418" s="66" t="e">
        <f t="shared" ca="1" si="155"/>
        <v>#REF!</v>
      </c>
      <c r="E1418" s="57" t="e">
        <f t="shared" ca="1" si="156"/>
        <v>#REF!</v>
      </c>
      <c r="G1418" s="57" t="e">
        <f t="shared" ca="1" si="157"/>
        <v>#REF!</v>
      </c>
      <c r="H1418" s="57" t="e">
        <f t="shared" ca="1" si="158"/>
        <v>#REF!</v>
      </c>
      <c r="I1418" s="57" t="e">
        <f t="shared" ca="1" si="159"/>
        <v>#REF!</v>
      </c>
      <c r="J1418" s="57" t="e">
        <f t="shared" ca="1" si="160"/>
        <v>#REF!</v>
      </c>
    </row>
    <row r="1419" spans="1:10">
      <c r="A1419" s="57">
        <v>1425</v>
      </c>
      <c r="B1419" s="57" t="e">
        <f t="shared" ca="1" si="154"/>
        <v>#REF!</v>
      </c>
      <c r="C1419" s="66" t="e">
        <f t="shared" ca="1" si="155"/>
        <v>#REF!</v>
      </c>
      <c r="E1419" s="57" t="e">
        <f t="shared" ca="1" si="156"/>
        <v>#REF!</v>
      </c>
      <c r="G1419" s="57" t="e">
        <f t="shared" ca="1" si="157"/>
        <v>#REF!</v>
      </c>
      <c r="H1419" s="57" t="e">
        <f t="shared" ca="1" si="158"/>
        <v>#REF!</v>
      </c>
      <c r="I1419" s="57" t="e">
        <f t="shared" ca="1" si="159"/>
        <v>#REF!</v>
      </c>
      <c r="J1419" s="57" t="e">
        <f t="shared" ca="1" si="160"/>
        <v>#REF!</v>
      </c>
    </row>
    <row r="1420" spans="1:10">
      <c r="A1420" s="57">
        <v>1426</v>
      </c>
      <c r="B1420" s="57" t="e">
        <f t="shared" ca="1" si="154"/>
        <v>#REF!</v>
      </c>
      <c r="C1420" s="66" t="e">
        <f t="shared" ca="1" si="155"/>
        <v>#REF!</v>
      </c>
      <c r="E1420" s="57" t="e">
        <f t="shared" ca="1" si="156"/>
        <v>#REF!</v>
      </c>
      <c r="G1420" s="57" t="e">
        <f t="shared" ca="1" si="157"/>
        <v>#REF!</v>
      </c>
      <c r="H1420" s="57" t="e">
        <f t="shared" ca="1" si="158"/>
        <v>#REF!</v>
      </c>
      <c r="I1420" s="57" t="e">
        <f t="shared" ca="1" si="159"/>
        <v>#REF!</v>
      </c>
      <c r="J1420" s="57" t="e">
        <f t="shared" ca="1" si="160"/>
        <v>#REF!</v>
      </c>
    </row>
    <row r="1421" spans="1:10">
      <c r="A1421" s="57">
        <v>1427</v>
      </c>
      <c r="B1421" s="57" t="e">
        <f t="shared" ca="1" si="154"/>
        <v>#REF!</v>
      </c>
      <c r="C1421" s="66" t="e">
        <f t="shared" ca="1" si="155"/>
        <v>#REF!</v>
      </c>
      <c r="E1421" s="57" t="e">
        <f t="shared" ca="1" si="156"/>
        <v>#REF!</v>
      </c>
      <c r="G1421" s="57" t="e">
        <f t="shared" ca="1" si="157"/>
        <v>#REF!</v>
      </c>
      <c r="H1421" s="57" t="e">
        <f t="shared" ca="1" si="158"/>
        <v>#REF!</v>
      </c>
      <c r="I1421" s="57" t="e">
        <f t="shared" ca="1" si="159"/>
        <v>#REF!</v>
      </c>
      <c r="J1421" s="57" t="e">
        <f t="shared" ca="1" si="160"/>
        <v>#REF!</v>
      </c>
    </row>
    <row r="1422" spans="1:10">
      <c r="A1422" s="57">
        <v>1428</v>
      </c>
      <c r="B1422" s="57" t="e">
        <f t="shared" ca="1" si="154"/>
        <v>#REF!</v>
      </c>
      <c r="C1422" s="66" t="e">
        <f t="shared" ca="1" si="155"/>
        <v>#REF!</v>
      </c>
      <c r="E1422" s="57" t="e">
        <f t="shared" ca="1" si="156"/>
        <v>#REF!</v>
      </c>
      <c r="G1422" s="57" t="e">
        <f t="shared" ca="1" si="157"/>
        <v>#REF!</v>
      </c>
      <c r="H1422" s="57" t="e">
        <f t="shared" ca="1" si="158"/>
        <v>#REF!</v>
      </c>
      <c r="I1422" s="57" t="e">
        <f t="shared" ca="1" si="159"/>
        <v>#REF!</v>
      </c>
      <c r="J1422" s="57" t="e">
        <f t="shared" ca="1" si="160"/>
        <v>#REF!</v>
      </c>
    </row>
    <row r="1423" spans="1:10">
      <c r="A1423" s="57">
        <v>1429</v>
      </c>
      <c r="B1423" s="57" t="e">
        <f t="shared" ca="1" si="154"/>
        <v>#REF!</v>
      </c>
      <c r="C1423" s="66" t="e">
        <f t="shared" ca="1" si="155"/>
        <v>#REF!</v>
      </c>
      <c r="E1423" s="57" t="e">
        <f t="shared" ca="1" si="156"/>
        <v>#REF!</v>
      </c>
      <c r="G1423" s="57" t="e">
        <f t="shared" ca="1" si="157"/>
        <v>#REF!</v>
      </c>
      <c r="H1423" s="57" t="e">
        <f t="shared" ca="1" si="158"/>
        <v>#REF!</v>
      </c>
      <c r="I1423" s="57" t="e">
        <f t="shared" ca="1" si="159"/>
        <v>#REF!</v>
      </c>
      <c r="J1423" s="57" t="e">
        <f t="shared" ca="1" si="160"/>
        <v>#REF!</v>
      </c>
    </row>
    <row r="1424" spans="1:10">
      <c r="A1424" s="57">
        <v>1430</v>
      </c>
      <c r="B1424" s="57" t="e">
        <f t="shared" ca="1" si="154"/>
        <v>#REF!</v>
      </c>
      <c r="C1424" s="66" t="e">
        <f t="shared" ca="1" si="155"/>
        <v>#REF!</v>
      </c>
      <c r="E1424" s="57" t="e">
        <f t="shared" ca="1" si="156"/>
        <v>#REF!</v>
      </c>
      <c r="G1424" s="57" t="e">
        <f t="shared" ca="1" si="157"/>
        <v>#REF!</v>
      </c>
      <c r="H1424" s="57" t="e">
        <f t="shared" ca="1" si="158"/>
        <v>#REF!</v>
      </c>
      <c r="I1424" s="57" t="e">
        <f t="shared" ca="1" si="159"/>
        <v>#REF!</v>
      </c>
      <c r="J1424" s="57" t="e">
        <f t="shared" ca="1" si="160"/>
        <v>#REF!</v>
      </c>
    </row>
    <row r="1425" spans="1:10">
      <c r="A1425" s="57">
        <v>1431</v>
      </c>
      <c r="B1425" s="57" t="e">
        <f t="shared" ca="1" si="154"/>
        <v>#REF!</v>
      </c>
      <c r="C1425" s="66" t="e">
        <f t="shared" ca="1" si="155"/>
        <v>#REF!</v>
      </c>
      <c r="E1425" s="57" t="e">
        <f t="shared" ca="1" si="156"/>
        <v>#REF!</v>
      </c>
      <c r="G1425" s="57" t="e">
        <f t="shared" ca="1" si="157"/>
        <v>#REF!</v>
      </c>
      <c r="H1425" s="57" t="e">
        <f t="shared" ca="1" si="158"/>
        <v>#REF!</v>
      </c>
      <c r="I1425" s="57" t="e">
        <f t="shared" ca="1" si="159"/>
        <v>#REF!</v>
      </c>
      <c r="J1425" s="57" t="e">
        <f t="shared" ca="1" si="160"/>
        <v>#REF!</v>
      </c>
    </row>
    <row r="1426" spans="1:10">
      <c r="A1426" s="57">
        <v>1432</v>
      </c>
      <c r="B1426" s="57" t="e">
        <f t="shared" ca="1" si="154"/>
        <v>#REF!</v>
      </c>
      <c r="C1426" s="66" t="e">
        <f t="shared" ca="1" si="155"/>
        <v>#REF!</v>
      </c>
      <c r="E1426" s="57" t="e">
        <f t="shared" ca="1" si="156"/>
        <v>#REF!</v>
      </c>
      <c r="G1426" s="57" t="e">
        <f t="shared" ca="1" si="157"/>
        <v>#REF!</v>
      </c>
      <c r="H1426" s="57" t="e">
        <f t="shared" ca="1" si="158"/>
        <v>#REF!</v>
      </c>
      <c r="I1426" s="57" t="e">
        <f t="shared" ca="1" si="159"/>
        <v>#REF!</v>
      </c>
      <c r="J1426" s="57" t="e">
        <f t="shared" ca="1" si="160"/>
        <v>#REF!</v>
      </c>
    </row>
    <row r="1427" spans="1:10">
      <c r="A1427" s="57">
        <v>1433</v>
      </c>
      <c r="B1427" s="57" t="e">
        <f t="shared" ca="1" si="154"/>
        <v>#REF!</v>
      </c>
      <c r="C1427" s="66" t="e">
        <f t="shared" ca="1" si="155"/>
        <v>#REF!</v>
      </c>
      <c r="E1427" s="57" t="e">
        <f t="shared" ca="1" si="156"/>
        <v>#REF!</v>
      </c>
      <c r="G1427" s="57" t="e">
        <f t="shared" ca="1" si="157"/>
        <v>#REF!</v>
      </c>
      <c r="H1427" s="57" t="e">
        <f t="shared" ca="1" si="158"/>
        <v>#REF!</v>
      </c>
      <c r="I1427" s="57" t="e">
        <f t="shared" ca="1" si="159"/>
        <v>#REF!</v>
      </c>
      <c r="J1427" s="57" t="e">
        <f t="shared" ca="1" si="160"/>
        <v>#REF!</v>
      </c>
    </row>
    <row r="1428" spans="1:10">
      <c r="A1428" s="57">
        <v>1434</v>
      </c>
      <c r="B1428" s="57" t="e">
        <f t="shared" ca="1" si="154"/>
        <v>#REF!</v>
      </c>
      <c r="C1428" s="66" t="e">
        <f t="shared" ca="1" si="155"/>
        <v>#REF!</v>
      </c>
      <c r="E1428" s="57" t="e">
        <f t="shared" ca="1" si="156"/>
        <v>#REF!</v>
      </c>
      <c r="G1428" s="57" t="e">
        <f t="shared" ca="1" si="157"/>
        <v>#REF!</v>
      </c>
      <c r="H1428" s="57" t="e">
        <f t="shared" ca="1" si="158"/>
        <v>#REF!</v>
      </c>
      <c r="I1428" s="57" t="e">
        <f t="shared" ca="1" si="159"/>
        <v>#REF!</v>
      </c>
      <c r="J1428" s="57" t="e">
        <f t="shared" ca="1" si="160"/>
        <v>#REF!</v>
      </c>
    </row>
    <row r="1429" spans="1:10">
      <c r="A1429" s="57">
        <v>1435</v>
      </c>
      <c r="B1429" s="57" t="e">
        <f t="shared" ca="1" si="154"/>
        <v>#REF!</v>
      </c>
      <c r="C1429" s="66" t="e">
        <f t="shared" ca="1" si="155"/>
        <v>#REF!</v>
      </c>
      <c r="E1429" s="57" t="e">
        <f t="shared" ca="1" si="156"/>
        <v>#REF!</v>
      </c>
      <c r="G1429" s="57" t="e">
        <f t="shared" ca="1" si="157"/>
        <v>#REF!</v>
      </c>
      <c r="H1429" s="57" t="e">
        <f t="shared" ca="1" si="158"/>
        <v>#REF!</v>
      </c>
      <c r="I1429" s="57" t="e">
        <f t="shared" ca="1" si="159"/>
        <v>#REF!</v>
      </c>
      <c r="J1429" s="57" t="e">
        <f t="shared" ca="1" si="160"/>
        <v>#REF!</v>
      </c>
    </row>
    <row r="1430" spans="1:10">
      <c r="A1430" s="57">
        <v>1436</v>
      </c>
      <c r="B1430" s="57" t="e">
        <f t="shared" ca="1" si="154"/>
        <v>#REF!</v>
      </c>
      <c r="C1430" s="66" t="e">
        <f t="shared" ca="1" si="155"/>
        <v>#REF!</v>
      </c>
      <c r="E1430" s="57" t="e">
        <f t="shared" ca="1" si="156"/>
        <v>#REF!</v>
      </c>
      <c r="G1430" s="57" t="e">
        <f t="shared" ca="1" si="157"/>
        <v>#REF!</v>
      </c>
      <c r="H1430" s="57" t="e">
        <f t="shared" ca="1" si="158"/>
        <v>#REF!</v>
      </c>
      <c r="I1430" s="57" t="e">
        <f t="shared" ca="1" si="159"/>
        <v>#REF!</v>
      </c>
      <c r="J1430" s="57" t="e">
        <f t="shared" ca="1" si="160"/>
        <v>#REF!</v>
      </c>
    </row>
    <row r="1431" spans="1:10">
      <c r="A1431" s="57">
        <v>1437</v>
      </c>
      <c r="B1431" s="57" t="e">
        <f t="shared" ca="1" si="154"/>
        <v>#REF!</v>
      </c>
      <c r="C1431" s="66" t="e">
        <f t="shared" ca="1" si="155"/>
        <v>#REF!</v>
      </c>
      <c r="E1431" s="57" t="e">
        <f t="shared" ca="1" si="156"/>
        <v>#REF!</v>
      </c>
      <c r="G1431" s="57" t="e">
        <f t="shared" ca="1" si="157"/>
        <v>#REF!</v>
      </c>
      <c r="H1431" s="57" t="e">
        <f t="shared" ca="1" si="158"/>
        <v>#REF!</v>
      </c>
      <c r="I1431" s="57" t="e">
        <f t="shared" ca="1" si="159"/>
        <v>#REF!</v>
      </c>
      <c r="J1431" s="57" t="e">
        <f t="shared" ca="1" si="160"/>
        <v>#REF!</v>
      </c>
    </row>
    <row r="1432" spans="1:10">
      <c r="A1432" s="57">
        <v>1438</v>
      </c>
      <c r="B1432" s="57" t="e">
        <f t="shared" ca="1" si="154"/>
        <v>#REF!</v>
      </c>
      <c r="C1432" s="66" t="e">
        <f t="shared" ca="1" si="155"/>
        <v>#REF!</v>
      </c>
      <c r="E1432" s="57" t="e">
        <f t="shared" ca="1" si="156"/>
        <v>#REF!</v>
      </c>
      <c r="G1432" s="57" t="e">
        <f t="shared" ca="1" si="157"/>
        <v>#REF!</v>
      </c>
      <c r="H1432" s="57" t="e">
        <f t="shared" ca="1" si="158"/>
        <v>#REF!</v>
      </c>
      <c r="I1432" s="57" t="e">
        <f t="shared" ca="1" si="159"/>
        <v>#REF!</v>
      </c>
      <c r="J1432" s="57" t="e">
        <f t="shared" ca="1" si="160"/>
        <v>#REF!</v>
      </c>
    </row>
    <row r="1433" spans="1:10">
      <c r="A1433" s="57">
        <v>1439</v>
      </c>
      <c r="B1433" s="57" t="e">
        <f t="shared" ca="1" si="154"/>
        <v>#REF!</v>
      </c>
      <c r="C1433" s="66" t="e">
        <f t="shared" ca="1" si="155"/>
        <v>#REF!</v>
      </c>
      <c r="E1433" s="57" t="e">
        <f t="shared" ca="1" si="156"/>
        <v>#REF!</v>
      </c>
      <c r="G1433" s="57" t="e">
        <f t="shared" ca="1" si="157"/>
        <v>#REF!</v>
      </c>
      <c r="H1433" s="57" t="e">
        <f t="shared" ca="1" si="158"/>
        <v>#REF!</v>
      </c>
      <c r="I1433" s="57" t="e">
        <f t="shared" ca="1" si="159"/>
        <v>#REF!</v>
      </c>
      <c r="J1433" s="57" t="e">
        <f t="shared" ca="1" si="160"/>
        <v>#REF!</v>
      </c>
    </row>
    <row r="1434" spans="1:10">
      <c r="A1434" s="57">
        <v>1440</v>
      </c>
      <c r="B1434" s="57" t="e">
        <f t="shared" ca="1" si="154"/>
        <v>#REF!</v>
      </c>
      <c r="C1434" s="66" t="e">
        <f t="shared" ca="1" si="155"/>
        <v>#REF!</v>
      </c>
      <c r="E1434" s="57" t="e">
        <f t="shared" ca="1" si="156"/>
        <v>#REF!</v>
      </c>
      <c r="G1434" s="57" t="e">
        <f t="shared" ca="1" si="157"/>
        <v>#REF!</v>
      </c>
      <c r="H1434" s="57" t="e">
        <f t="shared" ca="1" si="158"/>
        <v>#REF!</v>
      </c>
      <c r="I1434" s="57" t="e">
        <f t="shared" ca="1" si="159"/>
        <v>#REF!</v>
      </c>
      <c r="J1434" s="57" t="e">
        <f t="shared" ca="1" si="160"/>
        <v>#REF!</v>
      </c>
    </row>
    <row r="1435" spans="1:10">
      <c r="A1435" s="57">
        <v>1441</v>
      </c>
      <c r="B1435" s="57" t="e">
        <f t="shared" ca="1" si="154"/>
        <v>#REF!</v>
      </c>
      <c r="C1435" s="66" t="e">
        <f t="shared" ca="1" si="155"/>
        <v>#REF!</v>
      </c>
      <c r="E1435" s="57" t="e">
        <f t="shared" ca="1" si="156"/>
        <v>#REF!</v>
      </c>
      <c r="G1435" s="57" t="e">
        <f t="shared" ca="1" si="157"/>
        <v>#REF!</v>
      </c>
      <c r="H1435" s="57" t="e">
        <f t="shared" ca="1" si="158"/>
        <v>#REF!</v>
      </c>
      <c r="I1435" s="57" t="e">
        <f t="shared" ca="1" si="159"/>
        <v>#REF!</v>
      </c>
      <c r="J1435" s="57" t="e">
        <f t="shared" ca="1" si="160"/>
        <v>#REF!</v>
      </c>
    </row>
    <row r="1436" spans="1:10">
      <c r="A1436" s="57">
        <v>1442</v>
      </c>
      <c r="B1436" s="57" t="e">
        <f t="shared" ca="1" si="154"/>
        <v>#REF!</v>
      </c>
      <c r="C1436" s="66" t="e">
        <f t="shared" ca="1" si="155"/>
        <v>#REF!</v>
      </c>
      <c r="E1436" s="57" t="e">
        <f t="shared" ca="1" si="156"/>
        <v>#REF!</v>
      </c>
      <c r="G1436" s="57" t="e">
        <f t="shared" ca="1" si="157"/>
        <v>#REF!</v>
      </c>
      <c r="H1436" s="57" t="e">
        <f t="shared" ca="1" si="158"/>
        <v>#REF!</v>
      </c>
      <c r="I1436" s="57" t="e">
        <f t="shared" ca="1" si="159"/>
        <v>#REF!</v>
      </c>
      <c r="J1436" s="57" t="e">
        <f t="shared" ca="1" si="160"/>
        <v>#REF!</v>
      </c>
    </row>
    <row r="1437" spans="1:10">
      <c r="A1437" s="57">
        <v>1443</v>
      </c>
      <c r="B1437" s="57" t="e">
        <f t="shared" ca="1" si="154"/>
        <v>#REF!</v>
      </c>
      <c r="C1437" s="66" t="e">
        <f t="shared" ca="1" si="155"/>
        <v>#REF!</v>
      </c>
      <c r="E1437" s="57" t="e">
        <f t="shared" ca="1" si="156"/>
        <v>#REF!</v>
      </c>
      <c r="G1437" s="57" t="e">
        <f t="shared" ca="1" si="157"/>
        <v>#REF!</v>
      </c>
      <c r="H1437" s="57" t="e">
        <f t="shared" ca="1" si="158"/>
        <v>#REF!</v>
      </c>
      <c r="I1437" s="57" t="e">
        <f t="shared" ca="1" si="159"/>
        <v>#REF!</v>
      </c>
      <c r="J1437" s="57" t="e">
        <f t="shared" ca="1" si="160"/>
        <v>#REF!</v>
      </c>
    </row>
    <row r="1438" spans="1:10">
      <c r="A1438" s="57">
        <v>1444</v>
      </c>
      <c r="B1438" s="57" t="e">
        <f t="shared" ca="1" si="154"/>
        <v>#REF!</v>
      </c>
      <c r="C1438" s="66" t="e">
        <f t="shared" ca="1" si="155"/>
        <v>#REF!</v>
      </c>
      <c r="E1438" s="57" t="e">
        <f t="shared" ca="1" si="156"/>
        <v>#REF!</v>
      </c>
      <c r="G1438" s="57" t="e">
        <f t="shared" ca="1" si="157"/>
        <v>#REF!</v>
      </c>
      <c r="H1438" s="57" t="e">
        <f t="shared" ca="1" si="158"/>
        <v>#REF!</v>
      </c>
      <c r="I1438" s="57" t="e">
        <f t="shared" ca="1" si="159"/>
        <v>#REF!</v>
      </c>
      <c r="J1438" s="57" t="e">
        <f t="shared" ca="1" si="160"/>
        <v>#REF!</v>
      </c>
    </row>
    <row r="1439" spans="1:10">
      <c r="A1439" s="57">
        <v>1445</v>
      </c>
      <c r="B1439" s="57" t="e">
        <f t="shared" ca="1" si="154"/>
        <v>#REF!</v>
      </c>
      <c r="C1439" s="66" t="e">
        <f t="shared" ca="1" si="155"/>
        <v>#REF!</v>
      </c>
      <c r="E1439" s="57" t="e">
        <f t="shared" ca="1" si="156"/>
        <v>#REF!</v>
      </c>
      <c r="G1439" s="57" t="e">
        <f t="shared" ca="1" si="157"/>
        <v>#REF!</v>
      </c>
      <c r="H1439" s="57" t="e">
        <f t="shared" ca="1" si="158"/>
        <v>#REF!</v>
      </c>
      <c r="I1439" s="57" t="e">
        <f t="shared" ca="1" si="159"/>
        <v>#REF!</v>
      </c>
      <c r="J1439" s="57" t="e">
        <f t="shared" ca="1" si="160"/>
        <v>#REF!</v>
      </c>
    </row>
    <row r="1440" spans="1:10">
      <c r="A1440" s="57">
        <v>1446</v>
      </c>
      <c r="B1440" s="57" t="e">
        <f t="shared" ca="1" si="154"/>
        <v>#REF!</v>
      </c>
      <c r="C1440" s="66" t="e">
        <f t="shared" ca="1" si="155"/>
        <v>#REF!</v>
      </c>
      <c r="E1440" s="57" t="e">
        <f t="shared" ca="1" si="156"/>
        <v>#REF!</v>
      </c>
      <c r="G1440" s="57" t="e">
        <f t="shared" ca="1" si="157"/>
        <v>#REF!</v>
      </c>
      <c r="H1440" s="57" t="e">
        <f t="shared" ca="1" si="158"/>
        <v>#REF!</v>
      </c>
      <c r="I1440" s="57" t="e">
        <f t="shared" ca="1" si="159"/>
        <v>#REF!</v>
      </c>
      <c r="J1440" s="57" t="e">
        <f t="shared" ca="1" si="160"/>
        <v>#REF!</v>
      </c>
    </row>
    <row r="1441" spans="1:10">
      <c r="A1441" s="57">
        <v>1447</v>
      </c>
      <c r="B1441" s="57" t="e">
        <f t="shared" ca="1" si="154"/>
        <v>#REF!</v>
      </c>
      <c r="C1441" s="66" t="e">
        <f t="shared" ca="1" si="155"/>
        <v>#REF!</v>
      </c>
      <c r="E1441" s="57" t="e">
        <f t="shared" ca="1" si="156"/>
        <v>#REF!</v>
      </c>
      <c r="G1441" s="57" t="e">
        <f t="shared" ca="1" si="157"/>
        <v>#REF!</v>
      </c>
      <c r="H1441" s="57" t="e">
        <f t="shared" ca="1" si="158"/>
        <v>#REF!</v>
      </c>
      <c r="I1441" s="57" t="e">
        <f t="shared" ca="1" si="159"/>
        <v>#REF!</v>
      </c>
      <c r="J1441" s="57" t="e">
        <f t="shared" ca="1" si="160"/>
        <v>#REF!</v>
      </c>
    </row>
    <row r="1442" spans="1:10">
      <c r="A1442" s="57">
        <v>1448</v>
      </c>
      <c r="B1442" s="57" t="e">
        <f t="shared" ca="1" si="154"/>
        <v>#REF!</v>
      </c>
      <c r="C1442" s="66" t="e">
        <f t="shared" ca="1" si="155"/>
        <v>#REF!</v>
      </c>
      <c r="E1442" s="57" t="e">
        <f t="shared" ca="1" si="156"/>
        <v>#REF!</v>
      </c>
      <c r="G1442" s="57" t="e">
        <f t="shared" ca="1" si="157"/>
        <v>#REF!</v>
      </c>
      <c r="H1442" s="57" t="e">
        <f t="shared" ca="1" si="158"/>
        <v>#REF!</v>
      </c>
      <c r="I1442" s="57" t="e">
        <f t="shared" ca="1" si="159"/>
        <v>#REF!</v>
      </c>
      <c r="J1442" s="57" t="e">
        <f t="shared" ca="1" si="160"/>
        <v>#REF!</v>
      </c>
    </row>
    <row r="1443" spans="1:10">
      <c r="A1443" s="57">
        <v>1449</v>
      </c>
      <c r="B1443" s="57" t="e">
        <f t="shared" ca="1" si="154"/>
        <v>#REF!</v>
      </c>
      <c r="C1443" s="66" t="e">
        <f t="shared" ca="1" si="155"/>
        <v>#REF!</v>
      </c>
      <c r="E1443" s="57" t="e">
        <f t="shared" ca="1" si="156"/>
        <v>#REF!</v>
      </c>
      <c r="G1443" s="57" t="e">
        <f t="shared" ca="1" si="157"/>
        <v>#REF!</v>
      </c>
      <c r="H1443" s="57" t="e">
        <f t="shared" ca="1" si="158"/>
        <v>#REF!</v>
      </c>
      <c r="I1443" s="57" t="e">
        <f t="shared" ca="1" si="159"/>
        <v>#REF!</v>
      </c>
      <c r="J1443" s="57" t="e">
        <f t="shared" ca="1" si="160"/>
        <v>#REF!</v>
      </c>
    </row>
    <row r="1444" spans="1:10">
      <c r="A1444" s="57">
        <v>1450</v>
      </c>
      <c r="B1444" s="57" t="e">
        <f t="shared" ca="1" si="154"/>
        <v>#REF!</v>
      </c>
      <c r="C1444" s="66" t="e">
        <f t="shared" ca="1" si="155"/>
        <v>#REF!</v>
      </c>
      <c r="E1444" s="57" t="e">
        <f t="shared" ca="1" si="156"/>
        <v>#REF!</v>
      </c>
      <c r="G1444" s="57" t="e">
        <f t="shared" ca="1" si="157"/>
        <v>#REF!</v>
      </c>
      <c r="H1444" s="57" t="e">
        <f t="shared" ca="1" si="158"/>
        <v>#REF!</v>
      </c>
      <c r="I1444" s="57" t="e">
        <f t="shared" ca="1" si="159"/>
        <v>#REF!</v>
      </c>
      <c r="J1444" s="57" t="e">
        <f t="shared" ca="1" si="160"/>
        <v>#REF!</v>
      </c>
    </row>
    <row r="1445" spans="1:10">
      <c r="A1445" s="57">
        <v>1451</v>
      </c>
      <c r="B1445" s="57" t="e">
        <f t="shared" ca="1" si="154"/>
        <v>#REF!</v>
      </c>
      <c r="C1445" s="66" t="e">
        <f t="shared" ca="1" si="155"/>
        <v>#REF!</v>
      </c>
      <c r="E1445" s="57" t="e">
        <f t="shared" ca="1" si="156"/>
        <v>#REF!</v>
      </c>
      <c r="G1445" s="57" t="e">
        <f t="shared" ca="1" si="157"/>
        <v>#REF!</v>
      </c>
      <c r="H1445" s="57" t="e">
        <f t="shared" ca="1" si="158"/>
        <v>#REF!</v>
      </c>
      <c r="I1445" s="57" t="e">
        <f t="shared" ca="1" si="159"/>
        <v>#REF!</v>
      </c>
      <c r="J1445" s="57" t="e">
        <f t="shared" ca="1" si="160"/>
        <v>#REF!</v>
      </c>
    </row>
    <row r="1446" spans="1:10">
      <c r="A1446" s="57">
        <v>1452</v>
      </c>
      <c r="B1446" s="57" t="e">
        <f t="shared" ca="1" si="154"/>
        <v>#REF!</v>
      </c>
      <c r="C1446" s="66" t="e">
        <f t="shared" ca="1" si="155"/>
        <v>#REF!</v>
      </c>
      <c r="E1446" s="57" t="e">
        <f t="shared" ca="1" si="156"/>
        <v>#REF!</v>
      </c>
      <c r="G1446" s="57" t="e">
        <f t="shared" ca="1" si="157"/>
        <v>#REF!</v>
      </c>
      <c r="H1446" s="57" t="e">
        <f t="shared" ca="1" si="158"/>
        <v>#REF!</v>
      </c>
      <c r="I1446" s="57" t="e">
        <f t="shared" ca="1" si="159"/>
        <v>#REF!</v>
      </c>
      <c r="J1446" s="57" t="e">
        <f t="shared" ca="1" si="160"/>
        <v>#REF!</v>
      </c>
    </row>
    <row r="1447" spans="1:10">
      <c r="A1447" s="57">
        <v>1453</v>
      </c>
      <c r="B1447" s="57" t="e">
        <f t="shared" ca="1" si="154"/>
        <v>#REF!</v>
      </c>
      <c r="C1447" s="66" t="e">
        <f t="shared" ca="1" si="155"/>
        <v>#REF!</v>
      </c>
      <c r="E1447" s="57" t="e">
        <f t="shared" ca="1" si="156"/>
        <v>#REF!</v>
      </c>
      <c r="G1447" s="57" t="e">
        <f t="shared" ca="1" si="157"/>
        <v>#REF!</v>
      </c>
      <c r="H1447" s="57" t="e">
        <f t="shared" ca="1" si="158"/>
        <v>#REF!</v>
      </c>
      <c r="I1447" s="57" t="e">
        <f t="shared" ca="1" si="159"/>
        <v>#REF!</v>
      </c>
      <c r="J1447" s="57" t="e">
        <f t="shared" ca="1" si="160"/>
        <v>#REF!</v>
      </c>
    </row>
    <row r="1448" spans="1:10">
      <c r="A1448" s="57">
        <v>1454</v>
      </c>
      <c r="B1448" s="57" t="e">
        <f t="shared" ca="1" si="154"/>
        <v>#REF!</v>
      </c>
      <c r="C1448" s="66" t="e">
        <f t="shared" ca="1" si="155"/>
        <v>#REF!</v>
      </c>
      <c r="E1448" s="57" t="e">
        <f t="shared" ca="1" si="156"/>
        <v>#REF!</v>
      </c>
      <c r="G1448" s="57" t="e">
        <f t="shared" ca="1" si="157"/>
        <v>#REF!</v>
      </c>
      <c r="H1448" s="57" t="e">
        <f t="shared" ca="1" si="158"/>
        <v>#REF!</v>
      </c>
      <c r="I1448" s="57" t="e">
        <f t="shared" ca="1" si="159"/>
        <v>#REF!</v>
      </c>
      <c r="J1448" s="57" t="e">
        <f t="shared" ca="1" si="160"/>
        <v>#REF!</v>
      </c>
    </row>
    <row r="1449" spans="1:10">
      <c r="A1449" s="57">
        <v>1455</v>
      </c>
      <c r="B1449" s="57" t="e">
        <f t="shared" ca="1" si="154"/>
        <v>#REF!</v>
      </c>
      <c r="C1449" s="66" t="e">
        <f t="shared" ca="1" si="155"/>
        <v>#REF!</v>
      </c>
      <c r="E1449" s="57" t="e">
        <f t="shared" ca="1" si="156"/>
        <v>#REF!</v>
      </c>
      <c r="G1449" s="57" t="e">
        <f t="shared" ca="1" si="157"/>
        <v>#REF!</v>
      </c>
      <c r="H1449" s="57" t="e">
        <f t="shared" ca="1" si="158"/>
        <v>#REF!</v>
      </c>
      <c r="I1449" s="57" t="e">
        <f t="shared" ca="1" si="159"/>
        <v>#REF!</v>
      </c>
      <c r="J1449" s="57" t="e">
        <f t="shared" ca="1" si="160"/>
        <v>#REF!</v>
      </c>
    </row>
    <row r="1450" spans="1:10">
      <c r="A1450" s="57">
        <v>1456</v>
      </c>
      <c r="B1450" s="57" t="e">
        <f t="shared" ca="1" si="154"/>
        <v>#REF!</v>
      </c>
      <c r="C1450" s="66" t="e">
        <f t="shared" ca="1" si="155"/>
        <v>#REF!</v>
      </c>
      <c r="E1450" s="57" t="e">
        <f t="shared" ca="1" si="156"/>
        <v>#REF!</v>
      </c>
      <c r="G1450" s="57" t="e">
        <f t="shared" ca="1" si="157"/>
        <v>#REF!</v>
      </c>
      <c r="H1450" s="57" t="e">
        <f t="shared" ca="1" si="158"/>
        <v>#REF!</v>
      </c>
      <c r="I1450" s="57" t="e">
        <f t="shared" ca="1" si="159"/>
        <v>#REF!</v>
      </c>
      <c r="J1450" s="57" t="e">
        <f t="shared" ca="1" si="160"/>
        <v>#REF!</v>
      </c>
    </row>
    <row r="1451" spans="1:10">
      <c r="A1451" s="57">
        <v>1457</v>
      </c>
      <c r="B1451" s="57" t="e">
        <f t="shared" ca="1" si="154"/>
        <v>#REF!</v>
      </c>
      <c r="C1451" s="66" t="e">
        <f t="shared" ca="1" si="155"/>
        <v>#REF!</v>
      </c>
      <c r="E1451" s="57" t="e">
        <f t="shared" ca="1" si="156"/>
        <v>#REF!</v>
      </c>
      <c r="G1451" s="57" t="e">
        <f t="shared" ca="1" si="157"/>
        <v>#REF!</v>
      </c>
      <c r="H1451" s="57" t="e">
        <f t="shared" ca="1" si="158"/>
        <v>#REF!</v>
      </c>
      <c r="I1451" s="57" t="e">
        <f t="shared" ca="1" si="159"/>
        <v>#REF!</v>
      </c>
      <c r="J1451" s="57" t="e">
        <f t="shared" ca="1" si="160"/>
        <v>#REF!</v>
      </c>
    </row>
    <row r="1452" spans="1:10">
      <c r="A1452" s="57">
        <v>1458</v>
      </c>
      <c r="B1452" s="57" t="e">
        <f t="shared" ca="1" si="154"/>
        <v>#REF!</v>
      </c>
      <c r="C1452" s="66" t="e">
        <f t="shared" ca="1" si="155"/>
        <v>#REF!</v>
      </c>
      <c r="E1452" s="57" t="e">
        <f t="shared" ca="1" si="156"/>
        <v>#REF!</v>
      </c>
      <c r="G1452" s="57" t="e">
        <f t="shared" ca="1" si="157"/>
        <v>#REF!</v>
      </c>
      <c r="H1452" s="57" t="e">
        <f t="shared" ca="1" si="158"/>
        <v>#REF!</v>
      </c>
      <c r="I1452" s="57" t="e">
        <f t="shared" ca="1" si="159"/>
        <v>#REF!</v>
      </c>
      <c r="J1452" s="57" t="e">
        <f t="shared" ca="1" si="160"/>
        <v>#REF!</v>
      </c>
    </row>
    <row r="1453" spans="1:10">
      <c r="A1453" s="57">
        <v>1459</v>
      </c>
      <c r="B1453" s="57" t="e">
        <f t="shared" ca="1" si="154"/>
        <v>#REF!</v>
      </c>
      <c r="C1453" s="66" t="e">
        <f t="shared" ca="1" si="155"/>
        <v>#REF!</v>
      </c>
      <c r="E1453" s="57" t="e">
        <f t="shared" ca="1" si="156"/>
        <v>#REF!</v>
      </c>
      <c r="G1453" s="57" t="e">
        <f t="shared" ca="1" si="157"/>
        <v>#REF!</v>
      </c>
      <c r="H1453" s="57" t="e">
        <f t="shared" ca="1" si="158"/>
        <v>#REF!</v>
      </c>
      <c r="I1453" s="57" t="e">
        <f t="shared" ca="1" si="159"/>
        <v>#REF!</v>
      </c>
      <c r="J1453" s="57" t="e">
        <f t="shared" ca="1" si="160"/>
        <v>#REF!</v>
      </c>
    </row>
    <row r="1454" spans="1:10">
      <c r="A1454" s="57">
        <v>1460</v>
      </c>
      <c r="B1454" s="57" t="e">
        <f t="shared" ca="1" si="154"/>
        <v>#REF!</v>
      </c>
      <c r="C1454" s="66" t="e">
        <f t="shared" ca="1" si="155"/>
        <v>#REF!</v>
      </c>
      <c r="E1454" s="57" t="e">
        <f t="shared" ca="1" si="156"/>
        <v>#REF!</v>
      </c>
      <c r="G1454" s="57" t="e">
        <f t="shared" ca="1" si="157"/>
        <v>#REF!</v>
      </c>
      <c r="H1454" s="57" t="e">
        <f t="shared" ca="1" si="158"/>
        <v>#REF!</v>
      </c>
      <c r="I1454" s="57" t="e">
        <f t="shared" ca="1" si="159"/>
        <v>#REF!</v>
      </c>
      <c r="J1454" s="57" t="e">
        <f t="shared" ca="1" si="160"/>
        <v>#REF!</v>
      </c>
    </row>
    <row r="1455" spans="1:10">
      <c r="A1455" s="57">
        <v>1461</v>
      </c>
      <c r="B1455" s="57" t="e">
        <f t="shared" ca="1" si="154"/>
        <v>#REF!</v>
      </c>
      <c r="C1455" s="66" t="e">
        <f t="shared" ca="1" si="155"/>
        <v>#REF!</v>
      </c>
      <c r="E1455" s="57" t="e">
        <f t="shared" ca="1" si="156"/>
        <v>#REF!</v>
      </c>
      <c r="G1455" s="57" t="e">
        <f t="shared" ca="1" si="157"/>
        <v>#REF!</v>
      </c>
      <c r="H1455" s="57" t="e">
        <f t="shared" ca="1" si="158"/>
        <v>#REF!</v>
      </c>
      <c r="I1455" s="57" t="e">
        <f t="shared" ca="1" si="159"/>
        <v>#REF!</v>
      </c>
      <c r="J1455" s="57" t="e">
        <f t="shared" ca="1" si="160"/>
        <v>#REF!</v>
      </c>
    </row>
    <row r="1456" spans="1:10">
      <c r="A1456" s="57">
        <v>1462</v>
      </c>
      <c r="B1456" s="57" t="e">
        <f t="shared" ca="1" si="154"/>
        <v>#REF!</v>
      </c>
      <c r="C1456" s="66" t="e">
        <f t="shared" ca="1" si="155"/>
        <v>#REF!</v>
      </c>
      <c r="E1456" s="57" t="e">
        <f t="shared" ca="1" si="156"/>
        <v>#REF!</v>
      </c>
      <c r="G1456" s="57" t="e">
        <f t="shared" ca="1" si="157"/>
        <v>#REF!</v>
      </c>
      <c r="H1456" s="57" t="e">
        <f t="shared" ca="1" si="158"/>
        <v>#REF!</v>
      </c>
      <c r="I1456" s="57" t="e">
        <f t="shared" ca="1" si="159"/>
        <v>#REF!</v>
      </c>
      <c r="J1456" s="57" t="e">
        <f t="shared" ca="1" si="160"/>
        <v>#REF!</v>
      </c>
    </row>
    <row r="1457" spans="1:10">
      <c r="A1457" s="57">
        <v>1463</v>
      </c>
      <c r="B1457" s="57" t="e">
        <f t="shared" ca="1" si="154"/>
        <v>#REF!</v>
      </c>
      <c r="C1457" s="66" t="e">
        <f t="shared" ca="1" si="155"/>
        <v>#REF!</v>
      </c>
      <c r="E1457" s="57" t="e">
        <f t="shared" ca="1" si="156"/>
        <v>#REF!</v>
      </c>
      <c r="G1457" s="57" t="e">
        <f t="shared" ca="1" si="157"/>
        <v>#REF!</v>
      </c>
      <c r="H1457" s="57" t="e">
        <f t="shared" ca="1" si="158"/>
        <v>#REF!</v>
      </c>
      <c r="I1457" s="57" t="e">
        <f t="shared" ca="1" si="159"/>
        <v>#REF!</v>
      </c>
      <c r="J1457" s="57" t="e">
        <f t="shared" ca="1" si="160"/>
        <v>#REF!</v>
      </c>
    </row>
    <row r="1458" spans="1:10">
      <c r="A1458" s="57">
        <v>1464</v>
      </c>
      <c r="B1458" s="57" t="e">
        <f t="shared" ca="1" si="154"/>
        <v>#REF!</v>
      </c>
      <c r="C1458" s="66" t="e">
        <f t="shared" ca="1" si="155"/>
        <v>#REF!</v>
      </c>
      <c r="E1458" s="57" t="e">
        <f t="shared" ca="1" si="156"/>
        <v>#REF!</v>
      </c>
      <c r="G1458" s="57" t="e">
        <f t="shared" ca="1" si="157"/>
        <v>#REF!</v>
      </c>
      <c r="H1458" s="57" t="e">
        <f t="shared" ca="1" si="158"/>
        <v>#REF!</v>
      </c>
      <c r="I1458" s="57" t="e">
        <f t="shared" ca="1" si="159"/>
        <v>#REF!</v>
      </c>
      <c r="J1458" s="57" t="e">
        <f t="shared" ca="1" si="160"/>
        <v>#REF!</v>
      </c>
    </row>
    <row r="1459" spans="1:10">
      <c r="A1459" s="57">
        <v>1465</v>
      </c>
      <c r="B1459" s="57" t="e">
        <f t="shared" ca="1" si="154"/>
        <v>#REF!</v>
      </c>
      <c r="C1459" s="66" t="e">
        <f t="shared" ca="1" si="155"/>
        <v>#REF!</v>
      </c>
      <c r="E1459" s="57" t="e">
        <f t="shared" ca="1" si="156"/>
        <v>#REF!</v>
      </c>
      <c r="G1459" s="57" t="e">
        <f t="shared" ca="1" si="157"/>
        <v>#REF!</v>
      </c>
      <c r="H1459" s="57" t="e">
        <f t="shared" ca="1" si="158"/>
        <v>#REF!</v>
      </c>
      <c r="I1459" s="57" t="e">
        <f t="shared" ca="1" si="159"/>
        <v>#REF!</v>
      </c>
      <c r="J1459" s="57" t="e">
        <f t="shared" ca="1" si="160"/>
        <v>#REF!</v>
      </c>
    </row>
    <row r="1460" spans="1:10">
      <c r="A1460" s="57">
        <v>1466</v>
      </c>
      <c r="B1460" s="57" t="e">
        <f t="shared" ca="1" si="154"/>
        <v>#REF!</v>
      </c>
      <c r="C1460" s="66" t="e">
        <f t="shared" ca="1" si="155"/>
        <v>#REF!</v>
      </c>
      <c r="E1460" s="57" t="e">
        <f t="shared" ca="1" si="156"/>
        <v>#REF!</v>
      </c>
      <c r="G1460" s="57" t="e">
        <f t="shared" ca="1" si="157"/>
        <v>#REF!</v>
      </c>
      <c r="H1460" s="57" t="e">
        <f t="shared" ca="1" si="158"/>
        <v>#REF!</v>
      </c>
      <c r="I1460" s="57" t="e">
        <f t="shared" ca="1" si="159"/>
        <v>#REF!</v>
      </c>
      <c r="J1460" s="57" t="e">
        <f t="shared" ca="1" si="160"/>
        <v>#REF!</v>
      </c>
    </row>
    <row r="1461" spans="1:10">
      <c r="A1461" s="57">
        <v>1467</v>
      </c>
      <c r="B1461" s="57" t="e">
        <f t="shared" ca="1" si="154"/>
        <v>#REF!</v>
      </c>
      <c r="C1461" s="66" t="e">
        <f t="shared" ca="1" si="155"/>
        <v>#REF!</v>
      </c>
      <c r="E1461" s="57" t="e">
        <f t="shared" ca="1" si="156"/>
        <v>#REF!</v>
      </c>
      <c r="G1461" s="57" t="e">
        <f t="shared" ca="1" si="157"/>
        <v>#REF!</v>
      </c>
      <c r="H1461" s="57" t="e">
        <f t="shared" ca="1" si="158"/>
        <v>#REF!</v>
      </c>
      <c r="I1461" s="57" t="e">
        <f t="shared" ca="1" si="159"/>
        <v>#REF!</v>
      </c>
      <c r="J1461" s="57" t="e">
        <f t="shared" ca="1" si="160"/>
        <v>#REF!</v>
      </c>
    </row>
    <row r="1462" spans="1:10">
      <c r="A1462" s="57">
        <v>1468</v>
      </c>
      <c r="B1462" s="57" t="e">
        <f t="shared" ca="1" si="154"/>
        <v>#REF!</v>
      </c>
      <c r="C1462" s="66" t="e">
        <f t="shared" ca="1" si="155"/>
        <v>#REF!</v>
      </c>
      <c r="E1462" s="57" t="e">
        <f t="shared" ca="1" si="156"/>
        <v>#REF!</v>
      </c>
      <c r="G1462" s="57" t="e">
        <f t="shared" ca="1" si="157"/>
        <v>#REF!</v>
      </c>
      <c r="H1462" s="57" t="e">
        <f t="shared" ca="1" si="158"/>
        <v>#REF!</v>
      </c>
      <c r="I1462" s="57" t="e">
        <f t="shared" ca="1" si="159"/>
        <v>#REF!</v>
      </c>
      <c r="J1462" s="57" t="e">
        <f t="shared" ca="1" si="160"/>
        <v>#REF!</v>
      </c>
    </row>
    <row r="1463" spans="1:10">
      <c r="A1463" s="57">
        <v>1469</v>
      </c>
      <c r="B1463" s="57" t="e">
        <f t="shared" ca="1" si="154"/>
        <v>#REF!</v>
      </c>
      <c r="C1463" s="66" t="e">
        <f t="shared" ca="1" si="155"/>
        <v>#REF!</v>
      </c>
      <c r="E1463" s="57" t="e">
        <f t="shared" ca="1" si="156"/>
        <v>#REF!</v>
      </c>
      <c r="G1463" s="57" t="e">
        <f t="shared" ca="1" si="157"/>
        <v>#REF!</v>
      </c>
      <c r="H1463" s="57" t="e">
        <f t="shared" ca="1" si="158"/>
        <v>#REF!</v>
      </c>
      <c r="I1463" s="57" t="e">
        <f t="shared" ca="1" si="159"/>
        <v>#REF!</v>
      </c>
      <c r="J1463" s="57" t="e">
        <f t="shared" ca="1" si="160"/>
        <v>#REF!</v>
      </c>
    </row>
    <row r="1464" spans="1:10">
      <c r="A1464" s="57">
        <v>1470</v>
      </c>
      <c r="B1464" s="57" t="e">
        <f t="shared" ca="1" si="154"/>
        <v>#REF!</v>
      </c>
      <c r="C1464" s="66" t="e">
        <f t="shared" ca="1" si="155"/>
        <v>#REF!</v>
      </c>
      <c r="E1464" s="57" t="e">
        <f t="shared" ca="1" si="156"/>
        <v>#REF!</v>
      </c>
      <c r="G1464" s="57" t="e">
        <f t="shared" ca="1" si="157"/>
        <v>#REF!</v>
      </c>
      <c r="H1464" s="57" t="e">
        <f t="shared" ca="1" si="158"/>
        <v>#REF!</v>
      </c>
      <c r="I1464" s="57" t="e">
        <f t="shared" ca="1" si="159"/>
        <v>#REF!</v>
      </c>
      <c r="J1464" s="57" t="e">
        <f t="shared" ca="1" si="160"/>
        <v>#REF!</v>
      </c>
    </row>
    <row r="1465" spans="1:10">
      <c r="A1465" s="57">
        <v>1471</v>
      </c>
      <c r="B1465" s="57" t="e">
        <f t="shared" ca="1" si="154"/>
        <v>#REF!</v>
      </c>
      <c r="C1465" s="66" t="e">
        <f t="shared" ca="1" si="155"/>
        <v>#REF!</v>
      </c>
      <c r="E1465" s="57" t="e">
        <f t="shared" ca="1" si="156"/>
        <v>#REF!</v>
      </c>
      <c r="G1465" s="57" t="e">
        <f t="shared" ca="1" si="157"/>
        <v>#REF!</v>
      </c>
      <c r="H1465" s="57" t="e">
        <f t="shared" ca="1" si="158"/>
        <v>#REF!</v>
      </c>
      <c r="I1465" s="57" t="e">
        <f t="shared" ca="1" si="159"/>
        <v>#REF!</v>
      </c>
      <c r="J1465" s="57" t="e">
        <f t="shared" ca="1" si="160"/>
        <v>#REF!</v>
      </c>
    </row>
    <row r="1466" spans="1:10">
      <c r="A1466" s="57">
        <v>1472</v>
      </c>
      <c r="B1466" s="57" t="e">
        <f t="shared" ca="1" si="154"/>
        <v>#REF!</v>
      </c>
      <c r="C1466" s="66" t="e">
        <f t="shared" ca="1" si="155"/>
        <v>#REF!</v>
      </c>
      <c r="E1466" s="57" t="e">
        <f t="shared" ca="1" si="156"/>
        <v>#REF!</v>
      </c>
      <c r="G1466" s="57" t="e">
        <f t="shared" ca="1" si="157"/>
        <v>#REF!</v>
      </c>
      <c r="H1466" s="57" t="e">
        <f t="shared" ca="1" si="158"/>
        <v>#REF!</v>
      </c>
      <c r="I1466" s="57" t="e">
        <f t="shared" ca="1" si="159"/>
        <v>#REF!</v>
      </c>
      <c r="J1466" s="57" t="e">
        <f t="shared" ca="1" si="160"/>
        <v>#REF!</v>
      </c>
    </row>
    <row r="1467" spans="1:10">
      <c r="A1467" s="57">
        <v>1473</v>
      </c>
      <c r="B1467" s="57" t="e">
        <f t="shared" ca="1" si="154"/>
        <v>#REF!</v>
      </c>
      <c r="C1467" s="66" t="e">
        <f t="shared" ca="1" si="155"/>
        <v>#REF!</v>
      </c>
      <c r="E1467" s="57" t="e">
        <f t="shared" ca="1" si="156"/>
        <v>#REF!</v>
      </c>
      <c r="G1467" s="57" t="e">
        <f t="shared" ca="1" si="157"/>
        <v>#REF!</v>
      </c>
      <c r="H1467" s="57" t="e">
        <f t="shared" ca="1" si="158"/>
        <v>#REF!</v>
      </c>
      <c r="I1467" s="57" t="e">
        <f t="shared" ca="1" si="159"/>
        <v>#REF!</v>
      </c>
      <c r="J1467" s="57" t="e">
        <f t="shared" ca="1" si="160"/>
        <v>#REF!</v>
      </c>
    </row>
    <row r="1468" spans="1:10">
      <c r="A1468" s="57">
        <v>1474</v>
      </c>
      <c r="B1468" s="57" t="e">
        <f t="shared" ca="1" si="154"/>
        <v>#REF!</v>
      </c>
      <c r="C1468" s="66" t="e">
        <f t="shared" ca="1" si="155"/>
        <v>#REF!</v>
      </c>
      <c r="E1468" s="57" t="e">
        <f t="shared" ca="1" si="156"/>
        <v>#REF!</v>
      </c>
      <c r="G1468" s="57" t="e">
        <f t="shared" ca="1" si="157"/>
        <v>#REF!</v>
      </c>
      <c r="H1468" s="57" t="e">
        <f t="shared" ca="1" si="158"/>
        <v>#REF!</v>
      </c>
      <c r="I1468" s="57" t="e">
        <f t="shared" ca="1" si="159"/>
        <v>#REF!</v>
      </c>
      <c r="J1468" s="57" t="e">
        <f t="shared" ca="1" si="160"/>
        <v>#REF!</v>
      </c>
    </row>
    <row r="1469" spans="1:10">
      <c r="A1469" s="57">
        <v>1475</v>
      </c>
      <c r="B1469" s="57" t="e">
        <f t="shared" ca="1" si="154"/>
        <v>#REF!</v>
      </c>
      <c r="C1469" s="66" t="e">
        <f t="shared" ca="1" si="155"/>
        <v>#REF!</v>
      </c>
      <c r="E1469" s="57" t="e">
        <f t="shared" ca="1" si="156"/>
        <v>#REF!</v>
      </c>
      <c r="G1469" s="57" t="e">
        <f t="shared" ca="1" si="157"/>
        <v>#REF!</v>
      </c>
      <c r="H1469" s="57" t="e">
        <f t="shared" ca="1" si="158"/>
        <v>#REF!</v>
      </c>
      <c r="I1469" s="57" t="e">
        <f t="shared" ca="1" si="159"/>
        <v>#REF!</v>
      </c>
      <c r="J1469" s="57" t="e">
        <f t="shared" ca="1" si="160"/>
        <v>#REF!</v>
      </c>
    </row>
    <row r="1470" spans="1:10">
      <c r="A1470" s="57">
        <v>1476</v>
      </c>
      <c r="B1470" s="57" t="e">
        <f t="shared" ca="1" si="154"/>
        <v>#REF!</v>
      </c>
      <c r="C1470" s="66" t="e">
        <f t="shared" ca="1" si="155"/>
        <v>#REF!</v>
      </c>
      <c r="E1470" s="57" t="e">
        <f t="shared" ca="1" si="156"/>
        <v>#REF!</v>
      </c>
      <c r="G1470" s="57" t="e">
        <f t="shared" ca="1" si="157"/>
        <v>#REF!</v>
      </c>
      <c r="H1470" s="57" t="e">
        <f t="shared" ca="1" si="158"/>
        <v>#REF!</v>
      </c>
      <c r="I1470" s="57" t="e">
        <f t="shared" ca="1" si="159"/>
        <v>#REF!</v>
      </c>
      <c r="J1470" s="57" t="e">
        <f t="shared" ca="1" si="160"/>
        <v>#REF!</v>
      </c>
    </row>
    <row r="1471" spans="1:10">
      <c r="A1471" s="57">
        <v>1477</v>
      </c>
      <c r="B1471" s="57" t="e">
        <f t="shared" ca="1" si="154"/>
        <v>#REF!</v>
      </c>
      <c r="C1471" s="66" t="e">
        <f t="shared" ca="1" si="155"/>
        <v>#REF!</v>
      </c>
      <c r="E1471" s="57" t="e">
        <f t="shared" ca="1" si="156"/>
        <v>#REF!</v>
      </c>
      <c r="G1471" s="57" t="e">
        <f t="shared" ca="1" si="157"/>
        <v>#REF!</v>
      </c>
      <c r="H1471" s="57" t="e">
        <f t="shared" ca="1" si="158"/>
        <v>#REF!</v>
      </c>
      <c r="I1471" s="57" t="e">
        <f t="shared" ca="1" si="159"/>
        <v>#REF!</v>
      </c>
      <c r="J1471" s="57" t="e">
        <f t="shared" ca="1" si="160"/>
        <v>#REF!</v>
      </c>
    </row>
    <row r="1472" spans="1:10">
      <c r="A1472" s="57">
        <v>1478</v>
      </c>
      <c r="B1472" s="57" t="e">
        <f t="shared" ca="1" si="154"/>
        <v>#REF!</v>
      </c>
      <c r="C1472" s="66" t="e">
        <f t="shared" ca="1" si="155"/>
        <v>#REF!</v>
      </c>
      <c r="E1472" s="57" t="e">
        <f t="shared" ca="1" si="156"/>
        <v>#REF!</v>
      </c>
      <c r="G1472" s="57" t="e">
        <f t="shared" ca="1" si="157"/>
        <v>#REF!</v>
      </c>
      <c r="H1472" s="57" t="e">
        <f t="shared" ca="1" si="158"/>
        <v>#REF!</v>
      </c>
      <c r="I1472" s="57" t="e">
        <f t="shared" ca="1" si="159"/>
        <v>#REF!</v>
      </c>
      <c r="J1472" s="57" t="e">
        <f t="shared" ca="1" si="160"/>
        <v>#REF!</v>
      </c>
    </row>
    <row r="1473" spans="1:10">
      <c r="A1473" s="57">
        <v>1479</v>
      </c>
      <c r="B1473" s="57" t="e">
        <f t="shared" ca="1" si="154"/>
        <v>#REF!</v>
      </c>
      <c r="C1473" s="66" t="e">
        <f t="shared" ca="1" si="155"/>
        <v>#REF!</v>
      </c>
      <c r="E1473" s="57" t="e">
        <f t="shared" ca="1" si="156"/>
        <v>#REF!</v>
      </c>
      <c r="G1473" s="57" t="e">
        <f t="shared" ca="1" si="157"/>
        <v>#REF!</v>
      </c>
      <c r="H1473" s="57" t="e">
        <f t="shared" ca="1" si="158"/>
        <v>#REF!</v>
      </c>
      <c r="I1473" s="57" t="e">
        <f t="shared" ca="1" si="159"/>
        <v>#REF!</v>
      </c>
      <c r="J1473" s="57" t="e">
        <f t="shared" ca="1" si="160"/>
        <v>#REF!</v>
      </c>
    </row>
    <row r="1474" spans="1:10">
      <c r="A1474" s="57">
        <v>1480</v>
      </c>
      <c r="B1474" s="57" t="e">
        <f t="shared" ca="1" si="154"/>
        <v>#REF!</v>
      </c>
      <c r="C1474" s="66" t="e">
        <f t="shared" ca="1" si="155"/>
        <v>#REF!</v>
      </c>
      <c r="E1474" s="57" t="e">
        <f t="shared" ca="1" si="156"/>
        <v>#REF!</v>
      </c>
      <c r="G1474" s="57" t="e">
        <f t="shared" ca="1" si="157"/>
        <v>#REF!</v>
      </c>
      <c r="H1474" s="57" t="e">
        <f t="shared" ca="1" si="158"/>
        <v>#REF!</v>
      </c>
      <c r="I1474" s="57" t="e">
        <f t="shared" ca="1" si="159"/>
        <v>#REF!</v>
      </c>
      <c r="J1474" s="57" t="e">
        <f t="shared" ca="1" si="160"/>
        <v>#REF!</v>
      </c>
    </row>
    <row r="1475" spans="1:10">
      <c r="A1475" s="57">
        <v>1481</v>
      </c>
      <c r="B1475" s="57" t="e">
        <f t="shared" ca="1" si="154"/>
        <v>#REF!</v>
      </c>
      <c r="C1475" s="66" t="e">
        <f t="shared" ca="1" si="155"/>
        <v>#REF!</v>
      </c>
      <c r="E1475" s="57" t="e">
        <f t="shared" ca="1" si="156"/>
        <v>#REF!</v>
      </c>
      <c r="G1475" s="57" t="e">
        <f t="shared" ca="1" si="157"/>
        <v>#REF!</v>
      </c>
      <c r="H1475" s="57" t="e">
        <f t="shared" ca="1" si="158"/>
        <v>#REF!</v>
      </c>
      <c r="I1475" s="57" t="e">
        <f t="shared" ca="1" si="159"/>
        <v>#REF!</v>
      </c>
      <c r="J1475" s="57" t="e">
        <f t="shared" ca="1" si="160"/>
        <v>#REF!</v>
      </c>
    </row>
    <row r="1476" spans="1:10">
      <c r="A1476" s="57">
        <v>1482</v>
      </c>
      <c r="B1476" s="57" t="e">
        <f t="shared" ref="B1476:B1502" ca="1" si="161">INDIRECT("進路状況調査入力票!A"&amp;A1476)</f>
        <v>#REF!</v>
      </c>
      <c r="C1476" s="66" t="e">
        <f t="shared" ref="C1476:C1502" ca="1" si="162">INDIRECT("進路状況調査入力票!B"&amp;A1476)</f>
        <v>#REF!</v>
      </c>
      <c r="E1476" s="57" t="e">
        <f t="shared" ref="E1476:E1502" ca="1" si="163">INDIRECT("進路状況調査入力票!D"&amp;A1476)</f>
        <v>#REF!</v>
      </c>
      <c r="G1476" s="57" t="e">
        <f t="shared" ref="G1476:G1502" ca="1" si="164">INDIRECT("進路状況調査入力票!C"&amp;A1476)</f>
        <v>#REF!</v>
      </c>
      <c r="H1476" s="57" t="e">
        <f t="shared" ref="H1476:H1502" ca="1" si="165">INDIRECT("進路状況調査入力票!E"&amp;A1476)</f>
        <v>#REF!</v>
      </c>
      <c r="I1476" s="57" t="e">
        <f t="shared" ref="I1476:I1502" ca="1" si="166">INDIRECT("進路状況調査入力票!F"&amp;A1476)</f>
        <v>#REF!</v>
      </c>
      <c r="J1476" s="57" t="e">
        <f t="shared" ref="J1476:J1502" ca="1" si="167">INDIRECT("進路状況調査入力票!Ｇ"&amp;A1476)</f>
        <v>#REF!</v>
      </c>
    </row>
    <row r="1477" spans="1:10">
      <c r="A1477" s="57">
        <v>1483</v>
      </c>
      <c r="B1477" s="57" t="e">
        <f t="shared" ca="1" si="161"/>
        <v>#REF!</v>
      </c>
      <c r="C1477" s="66" t="e">
        <f t="shared" ca="1" si="162"/>
        <v>#REF!</v>
      </c>
      <c r="E1477" s="57" t="e">
        <f t="shared" ca="1" si="163"/>
        <v>#REF!</v>
      </c>
      <c r="G1477" s="57" t="e">
        <f t="shared" ca="1" si="164"/>
        <v>#REF!</v>
      </c>
      <c r="H1477" s="57" t="e">
        <f t="shared" ca="1" si="165"/>
        <v>#REF!</v>
      </c>
      <c r="I1477" s="57" t="e">
        <f t="shared" ca="1" si="166"/>
        <v>#REF!</v>
      </c>
      <c r="J1477" s="57" t="e">
        <f t="shared" ca="1" si="167"/>
        <v>#REF!</v>
      </c>
    </row>
    <row r="1478" spans="1:10">
      <c r="A1478" s="57">
        <v>1484</v>
      </c>
      <c r="B1478" s="57" t="e">
        <f t="shared" ca="1" si="161"/>
        <v>#REF!</v>
      </c>
      <c r="C1478" s="66" t="e">
        <f t="shared" ca="1" si="162"/>
        <v>#REF!</v>
      </c>
      <c r="E1478" s="57" t="e">
        <f t="shared" ca="1" si="163"/>
        <v>#REF!</v>
      </c>
      <c r="G1478" s="57" t="e">
        <f t="shared" ca="1" si="164"/>
        <v>#REF!</v>
      </c>
      <c r="H1478" s="57" t="e">
        <f t="shared" ca="1" si="165"/>
        <v>#REF!</v>
      </c>
      <c r="I1478" s="57" t="e">
        <f t="shared" ca="1" si="166"/>
        <v>#REF!</v>
      </c>
      <c r="J1478" s="57" t="e">
        <f t="shared" ca="1" si="167"/>
        <v>#REF!</v>
      </c>
    </row>
    <row r="1479" spans="1:10">
      <c r="A1479" s="57">
        <v>1485</v>
      </c>
      <c r="B1479" s="57" t="e">
        <f t="shared" ca="1" si="161"/>
        <v>#REF!</v>
      </c>
      <c r="C1479" s="66" t="e">
        <f t="shared" ca="1" si="162"/>
        <v>#REF!</v>
      </c>
      <c r="E1479" s="57" t="e">
        <f t="shared" ca="1" si="163"/>
        <v>#REF!</v>
      </c>
      <c r="G1479" s="57" t="e">
        <f t="shared" ca="1" si="164"/>
        <v>#REF!</v>
      </c>
      <c r="H1479" s="57" t="e">
        <f t="shared" ca="1" si="165"/>
        <v>#REF!</v>
      </c>
      <c r="I1479" s="57" t="e">
        <f t="shared" ca="1" si="166"/>
        <v>#REF!</v>
      </c>
      <c r="J1479" s="57" t="e">
        <f t="shared" ca="1" si="167"/>
        <v>#REF!</v>
      </c>
    </row>
    <row r="1480" spans="1:10">
      <c r="A1480" s="57">
        <v>1486</v>
      </c>
      <c r="B1480" s="57" t="e">
        <f t="shared" ca="1" si="161"/>
        <v>#REF!</v>
      </c>
      <c r="C1480" s="66" t="e">
        <f t="shared" ca="1" si="162"/>
        <v>#REF!</v>
      </c>
      <c r="E1480" s="57" t="e">
        <f t="shared" ca="1" si="163"/>
        <v>#REF!</v>
      </c>
      <c r="G1480" s="57" t="e">
        <f t="shared" ca="1" si="164"/>
        <v>#REF!</v>
      </c>
      <c r="H1480" s="57" t="e">
        <f t="shared" ca="1" si="165"/>
        <v>#REF!</v>
      </c>
      <c r="I1480" s="57" t="e">
        <f t="shared" ca="1" si="166"/>
        <v>#REF!</v>
      </c>
      <c r="J1480" s="57" t="e">
        <f t="shared" ca="1" si="167"/>
        <v>#REF!</v>
      </c>
    </row>
    <row r="1481" spans="1:10">
      <c r="A1481" s="57">
        <v>1487</v>
      </c>
      <c r="B1481" s="57" t="e">
        <f t="shared" ca="1" si="161"/>
        <v>#REF!</v>
      </c>
      <c r="C1481" s="66" t="e">
        <f t="shared" ca="1" si="162"/>
        <v>#REF!</v>
      </c>
      <c r="E1481" s="57" t="e">
        <f t="shared" ca="1" si="163"/>
        <v>#REF!</v>
      </c>
      <c r="G1481" s="57" t="e">
        <f t="shared" ca="1" si="164"/>
        <v>#REF!</v>
      </c>
      <c r="H1481" s="57" t="e">
        <f t="shared" ca="1" si="165"/>
        <v>#REF!</v>
      </c>
      <c r="I1481" s="57" t="e">
        <f t="shared" ca="1" si="166"/>
        <v>#REF!</v>
      </c>
      <c r="J1481" s="57" t="e">
        <f t="shared" ca="1" si="167"/>
        <v>#REF!</v>
      </c>
    </row>
    <row r="1482" spans="1:10">
      <c r="A1482" s="57">
        <v>1488</v>
      </c>
      <c r="B1482" s="57" t="e">
        <f t="shared" ca="1" si="161"/>
        <v>#REF!</v>
      </c>
      <c r="C1482" s="66" t="e">
        <f t="shared" ca="1" si="162"/>
        <v>#REF!</v>
      </c>
      <c r="E1482" s="57" t="e">
        <f t="shared" ca="1" si="163"/>
        <v>#REF!</v>
      </c>
      <c r="G1482" s="57" t="e">
        <f t="shared" ca="1" si="164"/>
        <v>#REF!</v>
      </c>
      <c r="H1482" s="57" t="e">
        <f t="shared" ca="1" si="165"/>
        <v>#REF!</v>
      </c>
      <c r="I1482" s="57" t="e">
        <f t="shared" ca="1" si="166"/>
        <v>#REF!</v>
      </c>
      <c r="J1482" s="57" t="e">
        <f t="shared" ca="1" si="167"/>
        <v>#REF!</v>
      </c>
    </row>
    <row r="1483" spans="1:10">
      <c r="A1483" s="57">
        <v>1489</v>
      </c>
      <c r="B1483" s="57" t="e">
        <f t="shared" ca="1" si="161"/>
        <v>#REF!</v>
      </c>
      <c r="C1483" s="66" t="e">
        <f t="shared" ca="1" si="162"/>
        <v>#REF!</v>
      </c>
      <c r="E1483" s="57" t="e">
        <f t="shared" ca="1" si="163"/>
        <v>#REF!</v>
      </c>
      <c r="G1483" s="57" t="e">
        <f t="shared" ca="1" si="164"/>
        <v>#REF!</v>
      </c>
      <c r="H1483" s="57" t="e">
        <f t="shared" ca="1" si="165"/>
        <v>#REF!</v>
      </c>
      <c r="I1483" s="57" t="e">
        <f t="shared" ca="1" si="166"/>
        <v>#REF!</v>
      </c>
      <c r="J1483" s="57" t="e">
        <f t="shared" ca="1" si="167"/>
        <v>#REF!</v>
      </c>
    </row>
    <row r="1484" spans="1:10">
      <c r="A1484" s="57">
        <v>1490</v>
      </c>
      <c r="B1484" s="57" t="e">
        <f t="shared" ca="1" si="161"/>
        <v>#REF!</v>
      </c>
      <c r="C1484" s="66" t="e">
        <f t="shared" ca="1" si="162"/>
        <v>#REF!</v>
      </c>
      <c r="E1484" s="57" t="e">
        <f t="shared" ca="1" si="163"/>
        <v>#REF!</v>
      </c>
      <c r="G1484" s="57" t="e">
        <f t="shared" ca="1" si="164"/>
        <v>#REF!</v>
      </c>
      <c r="H1484" s="57" t="e">
        <f t="shared" ca="1" si="165"/>
        <v>#REF!</v>
      </c>
      <c r="I1484" s="57" t="e">
        <f t="shared" ca="1" si="166"/>
        <v>#REF!</v>
      </c>
      <c r="J1484" s="57" t="e">
        <f t="shared" ca="1" si="167"/>
        <v>#REF!</v>
      </c>
    </row>
    <row r="1485" spans="1:10">
      <c r="A1485" s="57">
        <v>1491</v>
      </c>
      <c r="B1485" s="57" t="e">
        <f t="shared" ca="1" si="161"/>
        <v>#REF!</v>
      </c>
      <c r="C1485" s="66" t="e">
        <f t="shared" ca="1" si="162"/>
        <v>#REF!</v>
      </c>
      <c r="E1485" s="57" t="e">
        <f t="shared" ca="1" si="163"/>
        <v>#REF!</v>
      </c>
      <c r="G1485" s="57" t="e">
        <f t="shared" ca="1" si="164"/>
        <v>#REF!</v>
      </c>
      <c r="H1485" s="57" t="e">
        <f t="shared" ca="1" si="165"/>
        <v>#REF!</v>
      </c>
      <c r="I1485" s="57" t="e">
        <f t="shared" ca="1" si="166"/>
        <v>#REF!</v>
      </c>
      <c r="J1485" s="57" t="e">
        <f t="shared" ca="1" si="167"/>
        <v>#REF!</v>
      </c>
    </row>
    <row r="1486" spans="1:10">
      <c r="A1486" s="57">
        <v>1492</v>
      </c>
      <c r="B1486" s="57" t="e">
        <f t="shared" ca="1" si="161"/>
        <v>#REF!</v>
      </c>
      <c r="C1486" s="66" t="e">
        <f t="shared" ca="1" si="162"/>
        <v>#REF!</v>
      </c>
      <c r="E1486" s="57" t="e">
        <f t="shared" ca="1" si="163"/>
        <v>#REF!</v>
      </c>
      <c r="G1486" s="57" t="e">
        <f t="shared" ca="1" si="164"/>
        <v>#REF!</v>
      </c>
      <c r="H1486" s="57" t="e">
        <f t="shared" ca="1" si="165"/>
        <v>#REF!</v>
      </c>
      <c r="I1486" s="57" t="e">
        <f t="shared" ca="1" si="166"/>
        <v>#REF!</v>
      </c>
      <c r="J1486" s="57" t="e">
        <f t="shared" ca="1" si="167"/>
        <v>#REF!</v>
      </c>
    </row>
    <row r="1487" spans="1:10">
      <c r="A1487" s="57">
        <v>1493</v>
      </c>
      <c r="B1487" s="57" t="e">
        <f t="shared" ca="1" si="161"/>
        <v>#REF!</v>
      </c>
      <c r="C1487" s="66" t="e">
        <f t="shared" ca="1" si="162"/>
        <v>#REF!</v>
      </c>
      <c r="E1487" s="57" t="e">
        <f t="shared" ca="1" si="163"/>
        <v>#REF!</v>
      </c>
      <c r="G1487" s="57" t="e">
        <f t="shared" ca="1" si="164"/>
        <v>#REF!</v>
      </c>
      <c r="H1487" s="57" t="e">
        <f t="shared" ca="1" si="165"/>
        <v>#REF!</v>
      </c>
      <c r="I1487" s="57" t="e">
        <f t="shared" ca="1" si="166"/>
        <v>#REF!</v>
      </c>
      <c r="J1487" s="57" t="e">
        <f t="shared" ca="1" si="167"/>
        <v>#REF!</v>
      </c>
    </row>
    <row r="1488" spans="1:10">
      <c r="A1488" s="57">
        <v>1494</v>
      </c>
      <c r="B1488" s="57" t="e">
        <f t="shared" ca="1" si="161"/>
        <v>#REF!</v>
      </c>
      <c r="C1488" s="66" t="e">
        <f t="shared" ca="1" si="162"/>
        <v>#REF!</v>
      </c>
      <c r="E1488" s="57" t="e">
        <f t="shared" ca="1" si="163"/>
        <v>#REF!</v>
      </c>
      <c r="G1488" s="57" t="e">
        <f t="shared" ca="1" si="164"/>
        <v>#REF!</v>
      </c>
      <c r="H1488" s="57" t="e">
        <f t="shared" ca="1" si="165"/>
        <v>#REF!</v>
      </c>
      <c r="I1488" s="57" t="e">
        <f t="shared" ca="1" si="166"/>
        <v>#REF!</v>
      </c>
      <c r="J1488" s="57" t="e">
        <f t="shared" ca="1" si="167"/>
        <v>#REF!</v>
      </c>
    </row>
    <row r="1489" spans="1:10">
      <c r="A1489" s="57">
        <v>1495</v>
      </c>
      <c r="B1489" s="57" t="e">
        <f t="shared" ca="1" si="161"/>
        <v>#REF!</v>
      </c>
      <c r="C1489" s="66" t="e">
        <f t="shared" ca="1" si="162"/>
        <v>#REF!</v>
      </c>
      <c r="E1489" s="57" t="e">
        <f t="shared" ca="1" si="163"/>
        <v>#REF!</v>
      </c>
      <c r="G1489" s="57" t="e">
        <f t="shared" ca="1" si="164"/>
        <v>#REF!</v>
      </c>
      <c r="H1489" s="57" t="e">
        <f t="shared" ca="1" si="165"/>
        <v>#REF!</v>
      </c>
      <c r="I1489" s="57" t="e">
        <f t="shared" ca="1" si="166"/>
        <v>#REF!</v>
      </c>
      <c r="J1489" s="57" t="e">
        <f t="shared" ca="1" si="167"/>
        <v>#REF!</v>
      </c>
    </row>
    <row r="1490" spans="1:10">
      <c r="A1490" s="57">
        <v>1496</v>
      </c>
      <c r="B1490" s="57" t="e">
        <f t="shared" ca="1" si="161"/>
        <v>#REF!</v>
      </c>
      <c r="C1490" s="66" t="e">
        <f t="shared" ca="1" si="162"/>
        <v>#REF!</v>
      </c>
      <c r="E1490" s="57" t="e">
        <f t="shared" ca="1" si="163"/>
        <v>#REF!</v>
      </c>
      <c r="G1490" s="57" t="e">
        <f t="shared" ca="1" si="164"/>
        <v>#REF!</v>
      </c>
      <c r="H1490" s="57" t="e">
        <f t="shared" ca="1" si="165"/>
        <v>#REF!</v>
      </c>
      <c r="I1490" s="57" t="e">
        <f t="shared" ca="1" si="166"/>
        <v>#REF!</v>
      </c>
      <c r="J1490" s="57" t="e">
        <f t="shared" ca="1" si="167"/>
        <v>#REF!</v>
      </c>
    </row>
    <row r="1491" spans="1:10">
      <c r="A1491" s="57">
        <v>1497</v>
      </c>
      <c r="B1491" s="57" t="e">
        <f t="shared" ca="1" si="161"/>
        <v>#REF!</v>
      </c>
      <c r="C1491" s="66" t="e">
        <f t="shared" ca="1" si="162"/>
        <v>#REF!</v>
      </c>
      <c r="E1491" s="57" t="e">
        <f t="shared" ca="1" si="163"/>
        <v>#REF!</v>
      </c>
      <c r="G1491" s="57" t="e">
        <f t="shared" ca="1" si="164"/>
        <v>#REF!</v>
      </c>
      <c r="H1491" s="57" t="e">
        <f t="shared" ca="1" si="165"/>
        <v>#REF!</v>
      </c>
      <c r="I1491" s="57" t="e">
        <f t="shared" ca="1" si="166"/>
        <v>#REF!</v>
      </c>
      <c r="J1491" s="57" t="e">
        <f t="shared" ca="1" si="167"/>
        <v>#REF!</v>
      </c>
    </row>
    <row r="1492" spans="1:10">
      <c r="A1492" s="57">
        <v>1498</v>
      </c>
      <c r="B1492" s="57" t="e">
        <f t="shared" ca="1" si="161"/>
        <v>#REF!</v>
      </c>
      <c r="C1492" s="66" t="e">
        <f t="shared" ca="1" si="162"/>
        <v>#REF!</v>
      </c>
      <c r="E1492" s="57" t="e">
        <f t="shared" ca="1" si="163"/>
        <v>#REF!</v>
      </c>
      <c r="G1492" s="57" t="e">
        <f t="shared" ca="1" si="164"/>
        <v>#REF!</v>
      </c>
      <c r="H1492" s="57" t="e">
        <f t="shared" ca="1" si="165"/>
        <v>#REF!</v>
      </c>
      <c r="I1492" s="57" t="e">
        <f t="shared" ca="1" si="166"/>
        <v>#REF!</v>
      </c>
      <c r="J1492" s="57" t="e">
        <f t="shared" ca="1" si="167"/>
        <v>#REF!</v>
      </c>
    </row>
    <row r="1493" spans="1:10">
      <c r="A1493" s="57">
        <v>1499</v>
      </c>
      <c r="B1493" s="57" t="e">
        <f t="shared" ca="1" si="161"/>
        <v>#REF!</v>
      </c>
      <c r="C1493" s="66" t="e">
        <f t="shared" ca="1" si="162"/>
        <v>#REF!</v>
      </c>
      <c r="E1493" s="57" t="e">
        <f t="shared" ca="1" si="163"/>
        <v>#REF!</v>
      </c>
      <c r="G1493" s="57" t="e">
        <f t="shared" ca="1" si="164"/>
        <v>#REF!</v>
      </c>
      <c r="H1493" s="57" t="e">
        <f t="shared" ca="1" si="165"/>
        <v>#REF!</v>
      </c>
      <c r="I1493" s="57" t="e">
        <f t="shared" ca="1" si="166"/>
        <v>#REF!</v>
      </c>
      <c r="J1493" s="57" t="e">
        <f t="shared" ca="1" si="167"/>
        <v>#REF!</v>
      </c>
    </row>
    <row r="1494" spans="1:10">
      <c r="A1494" s="57">
        <v>1500</v>
      </c>
      <c r="B1494" s="57" t="e">
        <f t="shared" ca="1" si="161"/>
        <v>#REF!</v>
      </c>
      <c r="C1494" s="66" t="e">
        <f t="shared" ca="1" si="162"/>
        <v>#REF!</v>
      </c>
      <c r="E1494" s="57" t="e">
        <f t="shared" ca="1" si="163"/>
        <v>#REF!</v>
      </c>
      <c r="G1494" s="57" t="e">
        <f t="shared" ca="1" si="164"/>
        <v>#REF!</v>
      </c>
      <c r="H1494" s="57" t="e">
        <f t="shared" ca="1" si="165"/>
        <v>#REF!</v>
      </c>
      <c r="I1494" s="57" t="e">
        <f t="shared" ca="1" si="166"/>
        <v>#REF!</v>
      </c>
      <c r="J1494" s="57" t="e">
        <f t="shared" ca="1" si="167"/>
        <v>#REF!</v>
      </c>
    </row>
    <row r="1495" spans="1:10">
      <c r="A1495" s="57">
        <v>1501</v>
      </c>
      <c r="B1495" s="57" t="e">
        <f t="shared" ca="1" si="161"/>
        <v>#REF!</v>
      </c>
      <c r="C1495" s="66" t="e">
        <f t="shared" ca="1" si="162"/>
        <v>#REF!</v>
      </c>
      <c r="E1495" s="57" t="e">
        <f t="shared" ca="1" si="163"/>
        <v>#REF!</v>
      </c>
      <c r="G1495" s="57" t="e">
        <f t="shared" ca="1" si="164"/>
        <v>#REF!</v>
      </c>
      <c r="H1495" s="57" t="e">
        <f t="shared" ca="1" si="165"/>
        <v>#REF!</v>
      </c>
      <c r="I1495" s="57" t="e">
        <f t="shared" ca="1" si="166"/>
        <v>#REF!</v>
      </c>
      <c r="J1495" s="57" t="e">
        <f t="shared" ca="1" si="167"/>
        <v>#REF!</v>
      </c>
    </row>
    <row r="1496" spans="1:10">
      <c r="A1496" s="57">
        <v>1502</v>
      </c>
      <c r="B1496" s="57" t="e">
        <f t="shared" ca="1" si="161"/>
        <v>#REF!</v>
      </c>
      <c r="C1496" s="66" t="e">
        <f t="shared" ca="1" si="162"/>
        <v>#REF!</v>
      </c>
      <c r="E1496" s="57" t="e">
        <f t="shared" ca="1" si="163"/>
        <v>#REF!</v>
      </c>
      <c r="G1496" s="57" t="e">
        <f t="shared" ca="1" si="164"/>
        <v>#REF!</v>
      </c>
      <c r="H1496" s="57" t="e">
        <f t="shared" ca="1" si="165"/>
        <v>#REF!</v>
      </c>
      <c r="I1496" s="57" t="e">
        <f t="shared" ca="1" si="166"/>
        <v>#REF!</v>
      </c>
      <c r="J1496" s="57" t="e">
        <f t="shared" ca="1" si="167"/>
        <v>#REF!</v>
      </c>
    </row>
    <row r="1497" spans="1:10">
      <c r="A1497" s="57">
        <v>1503</v>
      </c>
      <c r="B1497" s="57" t="e">
        <f t="shared" ca="1" si="161"/>
        <v>#REF!</v>
      </c>
      <c r="C1497" s="66" t="e">
        <f t="shared" ca="1" si="162"/>
        <v>#REF!</v>
      </c>
      <c r="E1497" s="57" t="e">
        <f t="shared" ca="1" si="163"/>
        <v>#REF!</v>
      </c>
      <c r="G1497" s="57" t="e">
        <f t="shared" ca="1" si="164"/>
        <v>#REF!</v>
      </c>
      <c r="H1497" s="57" t="e">
        <f t="shared" ca="1" si="165"/>
        <v>#REF!</v>
      </c>
      <c r="I1497" s="57" t="e">
        <f t="shared" ca="1" si="166"/>
        <v>#REF!</v>
      </c>
      <c r="J1497" s="57" t="e">
        <f t="shared" ca="1" si="167"/>
        <v>#REF!</v>
      </c>
    </row>
    <row r="1498" spans="1:10">
      <c r="A1498" s="57">
        <v>1504</v>
      </c>
      <c r="B1498" s="57" t="e">
        <f t="shared" ca="1" si="161"/>
        <v>#REF!</v>
      </c>
      <c r="C1498" s="66" t="e">
        <f t="shared" ca="1" si="162"/>
        <v>#REF!</v>
      </c>
      <c r="E1498" s="57" t="e">
        <f t="shared" ca="1" si="163"/>
        <v>#REF!</v>
      </c>
      <c r="G1498" s="57" t="e">
        <f t="shared" ca="1" si="164"/>
        <v>#REF!</v>
      </c>
      <c r="H1498" s="57" t="e">
        <f t="shared" ca="1" si="165"/>
        <v>#REF!</v>
      </c>
      <c r="I1498" s="57" t="e">
        <f t="shared" ca="1" si="166"/>
        <v>#REF!</v>
      </c>
      <c r="J1498" s="57" t="e">
        <f t="shared" ca="1" si="167"/>
        <v>#REF!</v>
      </c>
    </row>
    <row r="1499" spans="1:10">
      <c r="A1499" s="57">
        <v>1505</v>
      </c>
      <c r="B1499" s="57" t="e">
        <f t="shared" ca="1" si="161"/>
        <v>#REF!</v>
      </c>
      <c r="C1499" s="66" t="e">
        <f t="shared" ca="1" si="162"/>
        <v>#REF!</v>
      </c>
      <c r="E1499" s="57" t="e">
        <f t="shared" ca="1" si="163"/>
        <v>#REF!</v>
      </c>
      <c r="G1499" s="57" t="e">
        <f t="shared" ca="1" si="164"/>
        <v>#REF!</v>
      </c>
      <c r="H1499" s="57" t="e">
        <f t="shared" ca="1" si="165"/>
        <v>#REF!</v>
      </c>
      <c r="I1499" s="57" t="e">
        <f t="shared" ca="1" si="166"/>
        <v>#REF!</v>
      </c>
      <c r="J1499" s="57" t="e">
        <f t="shared" ca="1" si="167"/>
        <v>#REF!</v>
      </c>
    </row>
    <row r="1500" spans="1:10">
      <c r="A1500" s="57">
        <v>1506</v>
      </c>
      <c r="B1500" s="57" t="e">
        <f t="shared" ca="1" si="161"/>
        <v>#REF!</v>
      </c>
      <c r="C1500" s="66" t="e">
        <f t="shared" ca="1" si="162"/>
        <v>#REF!</v>
      </c>
      <c r="E1500" s="57" t="e">
        <f t="shared" ca="1" si="163"/>
        <v>#REF!</v>
      </c>
      <c r="G1500" s="57" t="e">
        <f t="shared" ca="1" si="164"/>
        <v>#REF!</v>
      </c>
      <c r="H1500" s="57" t="e">
        <f t="shared" ca="1" si="165"/>
        <v>#REF!</v>
      </c>
      <c r="I1500" s="57" t="e">
        <f t="shared" ca="1" si="166"/>
        <v>#REF!</v>
      </c>
      <c r="J1500" s="57" t="e">
        <f t="shared" ca="1" si="167"/>
        <v>#REF!</v>
      </c>
    </row>
    <row r="1501" spans="1:10">
      <c r="A1501" s="57">
        <v>1507</v>
      </c>
      <c r="B1501" s="57" t="e">
        <f t="shared" ca="1" si="161"/>
        <v>#REF!</v>
      </c>
      <c r="C1501" s="66" t="e">
        <f t="shared" ca="1" si="162"/>
        <v>#REF!</v>
      </c>
      <c r="E1501" s="57" t="e">
        <f t="shared" ca="1" si="163"/>
        <v>#REF!</v>
      </c>
      <c r="G1501" s="57" t="e">
        <f t="shared" ca="1" si="164"/>
        <v>#REF!</v>
      </c>
      <c r="H1501" s="57" t="e">
        <f t="shared" ca="1" si="165"/>
        <v>#REF!</v>
      </c>
      <c r="I1501" s="57" t="e">
        <f t="shared" ca="1" si="166"/>
        <v>#REF!</v>
      </c>
      <c r="J1501" s="57" t="e">
        <f t="shared" ca="1" si="167"/>
        <v>#REF!</v>
      </c>
    </row>
    <row r="1502" spans="1:10">
      <c r="A1502" s="57">
        <v>1508</v>
      </c>
      <c r="B1502" s="57" t="e">
        <f t="shared" ca="1" si="161"/>
        <v>#REF!</v>
      </c>
      <c r="C1502" s="66" t="e">
        <f t="shared" ca="1" si="162"/>
        <v>#REF!</v>
      </c>
      <c r="E1502" s="57" t="e">
        <f t="shared" ca="1" si="163"/>
        <v>#REF!</v>
      </c>
      <c r="G1502" s="57" t="e">
        <f t="shared" ca="1" si="164"/>
        <v>#REF!</v>
      </c>
      <c r="H1502" s="57" t="e">
        <f t="shared" ca="1" si="165"/>
        <v>#REF!</v>
      </c>
      <c r="I1502" s="57" t="e">
        <f t="shared" ca="1" si="166"/>
        <v>#REF!</v>
      </c>
      <c r="J1502" s="57" t="e">
        <f t="shared" ca="1" si="167"/>
        <v>#REF!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進路調査入力票</vt:lpstr>
      <vt:lpstr>国・地域確認用(入力不可)</vt:lpstr>
      <vt:lpstr>【記入例】進路調査入力票（入力不可）</vt:lpstr>
      <vt:lpstr>集計用</vt:lpstr>
      <vt:lpstr>'国・地域確認用(入力不可)'!Print_Area</vt:lpstr>
      <vt:lpstr>'国・地域確認用(入力不可)'!Print_Titles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外国人留学生在籍状況調査票（準備）</dc:title>
  <dc:creator>JASSO</dc:creator>
  <cp:lastModifiedBy>Windows ユーザー</cp:lastModifiedBy>
  <cp:lastPrinted>2017-05-24T06:30:08Z</cp:lastPrinted>
  <dcterms:created xsi:type="dcterms:W3CDTF">2017-05-01T08:00:29Z</dcterms:created>
  <dcterms:modified xsi:type="dcterms:W3CDTF">2024-07-12T04:56:40Z</dcterms:modified>
</cp:coreProperties>
</file>