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30.0.12\留学情報課\企画調査係\留学生調査\R６留学生調査\01記入要領・調査票\○調査票\R6調査票（ロック）\４日本語\"/>
    </mc:Choice>
  </mc:AlternateContent>
  <workbookProtection lockStructure="1"/>
  <bookViews>
    <workbookView xWindow="-105" yWindow="-105" windowWidth="19320" windowHeight="10425" tabRatio="446"/>
  </bookViews>
  <sheets>
    <sheet name="総括票" sheetId="3" r:id="rId1"/>
  </sheets>
  <definedNames>
    <definedName name="_xlnm.Print_Area" localSheetId="0">総括票!$A$1:$AG$42</definedName>
    <definedName name="都道府県c">#REF!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I18" i="3" l="1"/>
  <c r="AI8" i="3"/>
  <c r="AK11" i="3"/>
  <c r="H5" i="3"/>
</calcChain>
</file>

<file path=xl/sharedStrings.xml><?xml version="1.0" encoding="utf-8"?>
<sst xmlns="http://schemas.openxmlformats.org/spreadsheetml/2006/main" count="1607" uniqueCount="1599">
  <si>
    <t>担当者名</t>
    <rPh sb="0" eb="3">
      <t>タントウシャ</t>
    </rPh>
    <rPh sb="3" eb="4">
      <t>メイ</t>
    </rPh>
    <phoneticPr fontId="2"/>
  </si>
  <si>
    <t>電話番号</t>
    <rPh sb="0" eb="2">
      <t>デンワ</t>
    </rPh>
    <rPh sb="2" eb="4">
      <t>バンゴウ</t>
    </rPh>
    <phoneticPr fontId="2"/>
  </si>
  <si>
    <t>FAX番号</t>
    <rPh sb="3" eb="5">
      <t>バンゴウ</t>
    </rPh>
    <phoneticPr fontId="2"/>
  </si>
  <si>
    <t>1．外国人留学生在籍状況調査</t>
    <rPh sb="2" eb="4">
      <t>ガイコク</t>
    </rPh>
    <rPh sb="4" eb="5">
      <t>ジン</t>
    </rPh>
    <rPh sb="5" eb="7">
      <t>リュウガク</t>
    </rPh>
    <rPh sb="7" eb="8">
      <t>セイ</t>
    </rPh>
    <rPh sb="8" eb="10">
      <t>ザイセキ</t>
    </rPh>
    <rPh sb="10" eb="12">
      <t>ジョウキョウ</t>
    </rPh>
    <rPh sb="12" eb="14">
      <t>チョウサ</t>
    </rPh>
    <phoneticPr fontId="2"/>
  </si>
  <si>
    <t>2．外国人留学生進路状況調査</t>
    <rPh sb="2" eb="4">
      <t>ガイコク</t>
    </rPh>
    <rPh sb="4" eb="5">
      <t>ジン</t>
    </rPh>
    <rPh sb="5" eb="7">
      <t>リュウガク</t>
    </rPh>
    <rPh sb="7" eb="8">
      <t>セイ</t>
    </rPh>
    <rPh sb="8" eb="10">
      <t>シンロ</t>
    </rPh>
    <rPh sb="10" eb="12">
      <t>ジョウキョウ</t>
    </rPh>
    <rPh sb="12" eb="14">
      <t>チョウサ</t>
    </rPh>
    <phoneticPr fontId="2"/>
  </si>
  <si>
    <t>担当
部署名</t>
    <rPh sb="0" eb="2">
      <t>タントウ</t>
    </rPh>
    <rPh sb="3" eb="5">
      <t>ブショ</t>
    </rPh>
    <rPh sb="5" eb="6">
      <t>メイ</t>
    </rPh>
    <phoneticPr fontId="2"/>
  </si>
  <si>
    <t>提出なし</t>
    <rPh sb="0" eb="2">
      <t>テイシュツ</t>
    </rPh>
    <phoneticPr fontId="2"/>
  </si>
  <si>
    <t>担当部署
住所</t>
    <rPh sb="0" eb="2">
      <t>タントウ</t>
    </rPh>
    <rPh sb="2" eb="4">
      <t>ブショ</t>
    </rPh>
    <rPh sb="5" eb="6">
      <t>ジュウ</t>
    </rPh>
    <rPh sb="6" eb="7">
      <t>トコロ</t>
    </rPh>
    <phoneticPr fontId="2"/>
  </si>
  <si>
    <t>）</t>
    <phoneticPr fontId="2"/>
  </si>
  <si>
    <t>Eメール</t>
    <phoneticPr fontId="2"/>
  </si>
  <si>
    <t>フリガナ</t>
    <phoneticPr fontId="2"/>
  </si>
  <si>
    <t>（</t>
    <phoneticPr fontId="2"/>
  </si>
  <si>
    <t>総括票及び調査名</t>
    <rPh sb="0" eb="2">
      <t>ソウカツ</t>
    </rPh>
    <rPh sb="2" eb="3">
      <t>ヒョウ</t>
    </rPh>
    <rPh sb="3" eb="4">
      <t>オヨ</t>
    </rPh>
    <rPh sb="5" eb="7">
      <t>チョウサ</t>
    </rPh>
    <rPh sb="7" eb="8">
      <t>メイ</t>
    </rPh>
    <phoneticPr fontId="2"/>
  </si>
  <si>
    <t>都道府県</t>
  </si>
  <si>
    <t>宮城</t>
  </si>
  <si>
    <t>栃木</t>
  </si>
  <si>
    <t>01</t>
  </si>
  <si>
    <t>北海道</t>
  </si>
  <si>
    <t>02</t>
  </si>
  <si>
    <t>青森</t>
  </si>
  <si>
    <t>03</t>
  </si>
  <si>
    <t>岩手</t>
  </si>
  <si>
    <t>04</t>
  </si>
  <si>
    <t>05</t>
  </si>
  <si>
    <t>秋田</t>
  </si>
  <si>
    <t>06</t>
  </si>
  <si>
    <t>山形</t>
  </si>
  <si>
    <t>07</t>
  </si>
  <si>
    <t>福島</t>
  </si>
  <si>
    <t>08</t>
  </si>
  <si>
    <t>茨城</t>
  </si>
  <si>
    <t>09</t>
  </si>
  <si>
    <t>10</t>
  </si>
  <si>
    <t>群馬</t>
  </si>
  <si>
    <t>11</t>
  </si>
  <si>
    <t>埼玉</t>
  </si>
  <si>
    <t>12</t>
  </si>
  <si>
    <t>千葉</t>
  </si>
  <si>
    <t>13</t>
  </si>
  <si>
    <t>東京</t>
  </si>
  <si>
    <t>14</t>
  </si>
  <si>
    <t>神奈川</t>
  </si>
  <si>
    <t>15</t>
  </si>
  <si>
    <t>新潟</t>
  </si>
  <si>
    <t>16</t>
  </si>
  <si>
    <t>富山</t>
  </si>
  <si>
    <t>17</t>
  </si>
  <si>
    <t>石川</t>
  </si>
  <si>
    <t>18</t>
  </si>
  <si>
    <t>福井</t>
  </si>
  <si>
    <t>19</t>
  </si>
  <si>
    <t>山梨</t>
  </si>
  <si>
    <t>20</t>
  </si>
  <si>
    <t>長野</t>
  </si>
  <si>
    <t>21</t>
  </si>
  <si>
    <t>岐阜</t>
  </si>
  <si>
    <t>22</t>
  </si>
  <si>
    <t>静岡</t>
  </si>
  <si>
    <t>23</t>
  </si>
  <si>
    <t>愛知</t>
  </si>
  <si>
    <t>24</t>
  </si>
  <si>
    <t>三重</t>
  </si>
  <si>
    <t>25</t>
  </si>
  <si>
    <t>滋賀</t>
  </si>
  <si>
    <t>26</t>
  </si>
  <si>
    <t>京都</t>
  </si>
  <si>
    <t>27</t>
  </si>
  <si>
    <t>大阪</t>
  </si>
  <si>
    <t>28</t>
  </si>
  <si>
    <t>兵庫</t>
  </si>
  <si>
    <t>29</t>
  </si>
  <si>
    <t>奈良</t>
  </si>
  <si>
    <t>30</t>
  </si>
  <si>
    <t>和歌山</t>
  </si>
  <si>
    <t>31</t>
  </si>
  <si>
    <t>鳥取</t>
  </si>
  <si>
    <t>32</t>
  </si>
  <si>
    <t>島根</t>
  </si>
  <si>
    <t>33</t>
  </si>
  <si>
    <t>岡山</t>
  </si>
  <si>
    <t>34</t>
  </si>
  <si>
    <t>広島</t>
  </si>
  <si>
    <t>35</t>
  </si>
  <si>
    <t>山口</t>
  </si>
  <si>
    <t>36</t>
  </si>
  <si>
    <t>徳島</t>
  </si>
  <si>
    <t>37</t>
  </si>
  <si>
    <t>香川</t>
  </si>
  <si>
    <t>38</t>
  </si>
  <si>
    <t>愛媛</t>
  </si>
  <si>
    <t>39</t>
  </si>
  <si>
    <t>高知</t>
  </si>
  <si>
    <t>40</t>
  </si>
  <si>
    <t>福岡</t>
  </si>
  <si>
    <t>41</t>
  </si>
  <si>
    <t>佐賀</t>
  </si>
  <si>
    <t>42</t>
  </si>
  <si>
    <t>長崎</t>
  </si>
  <si>
    <t>43</t>
  </si>
  <si>
    <t>熊本</t>
  </si>
  <si>
    <t>44</t>
  </si>
  <si>
    <t>大分</t>
  </si>
  <si>
    <t>45</t>
  </si>
  <si>
    <t>宮崎</t>
  </si>
  <si>
    <t>46</t>
  </si>
  <si>
    <t>鹿児島</t>
  </si>
  <si>
    <t>47</t>
  </si>
  <si>
    <t>沖縄</t>
  </si>
  <si>
    <t>学校
所在地</t>
    <rPh sb="0" eb="2">
      <t>ガッコウ</t>
    </rPh>
    <rPh sb="3" eb="6">
      <t>ショザイチ</t>
    </rPh>
    <phoneticPr fontId="2"/>
  </si>
  <si>
    <t>〒</t>
    <phoneticPr fontId="2"/>
  </si>
  <si>
    <t>本調査に係る担当者情報</t>
    <rPh sb="0" eb="1">
      <t>ホン</t>
    </rPh>
    <rPh sb="1" eb="3">
      <t>チョウサ</t>
    </rPh>
    <rPh sb="4" eb="5">
      <t>カカ</t>
    </rPh>
    <rPh sb="6" eb="9">
      <t>タントウシャ</t>
    </rPh>
    <rPh sb="9" eb="11">
      <t>ジョウホウ</t>
    </rPh>
    <phoneticPr fontId="2"/>
  </si>
  <si>
    <t>オンライン調査システム(J-LINEs)による提出</t>
    <rPh sb="5" eb="7">
      <t>チョウサ</t>
    </rPh>
    <phoneticPr fontId="2"/>
  </si>
  <si>
    <t>市</t>
    <rPh sb="0" eb="1">
      <t>シ</t>
    </rPh>
    <phoneticPr fontId="2"/>
  </si>
  <si>
    <t>区</t>
    <rPh sb="0" eb="1">
      <t>ク</t>
    </rPh>
    <phoneticPr fontId="2"/>
  </si>
  <si>
    <t>町</t>
    <rPh sb="0" eb="1">
      <t>マチ</t>
    </rPh>
    <phoneticPr fontId="2"/>
  </si>
  <si>
    <t>村</t>
    <rPh sb="0" eb="1">
      <t>ムラ</t>
    </rPh>
    <phoneticPr fontId="2"/>
  </si>
  <si>
    <t>学校名称</t>
    <rPh sb="0" eb="2">
      <t>ガッコウ</t>
    </rPh>
    <rPh sb="2" eb="4">
      <t>メイショウ</t>
    </rPh>
    <phoneticPr fontId="2"/>
  </si>
  <si>
    <t>学校所在地</t>
    <rPh sb="0" eb="2">
      <t>ガッコウ</t>
    </rPh>
    <rPh sb="2" eb="5">
      <t>ショザイチ</t>
    </rPh>
    <phoneticPr fontId="2"/>
  </si>
  <si>
    <t>－</t>
    <phoneticPr fontId="2"/>
  </si>
  <si>
    <t>都道府県</t>
    <rPh sb="0" eb="4">
      <t>トドウフケン</t>
    </rPh>
    <phoneticPr fontId="2"/>
  </si>
  <si>
    <t>市区町村欄</t>
    <rPh sb="0" eb="2">
      <t>シク</t>
    </rPh>
    <rPh sb="2" eb="4">
      <t>チョウソン</t>
    </rPh>
    <rPh sb="4" eb="5">
      <t>ラン</t>
    </rPh>
    <phoneticPr fontId="2"/>
  </si>
  <si>
    <t>郵便番号を一桁ずつ入力してください。</t>
    <phoneticPr fontId="2"/>
  </si>
  <si>
    <t>都道府県を選択してください。</t>
    <rPh sb="0" eb="4">
      <t>トドウフケン</t>
    </rPh>
    <rPh sb="5" eb="7">
      <t>センタク</t>
    </rPh>
    <phoneticPr fontId="2"/>
  </si>
  <si>
    <t>選択してください。</t>
    <rPh sb="0" eb="2">
      <t>センタク</t>
    </rPh>
    <phoneticPr fontId="2"/>
  </si>
  <si>
    <t>○</t>
    <phoneticPr fontId="2"/>
  </si>
  <si>
    <t>市区町村選択欄</t>
    <rPh sb="0" eb="2">
      <t>シク</t>
    </rPh>
    <rPh sb="2" eb="4">
      <t>チョウソン</t>
    </rPh>
    <rPh sb="4" eb="6">
      <t>センタク</t>
    </rPh>
    <rPh sb="6" eb="7">
      <t>ラン</t>
    </rPh>
    <phoneticPr fontId="2"/>
  </si>
  <si>
    <t>都道府県コード</t>
  </si>
  <si>
    <r>
      <t xml:space="preserve">提出の有無および提出方法
</t>
    </r>
    <r>
      <rPr>
        <sz val="7"/>
        <rFont val="ＭＳ ゴシック"/>
        <family val="3"/>
        <charset val="128"/>
      </rPr>
      <t>該当するものを選択してください。</t>
    </r>
    <r>
      <rPr>
        <sz val="7"/>
        <color rgb="FFFF0000"/>
        <rFont val="ＭＳ ゴシック"/>
        <family val="3"/>
        <charset val="128"/>
      </rPr>
      <t>※未提出の調査票項目にも選択が必要です。</t>
    </r>
    <rPh sb="0" eb="2">
      <t>テイシュツ</t>
    </rPh>
    <rPh sb="3" eb="5">
      <t>ウム</t>
    </rPh>
    <rPh sb="8" eb="10">
      <t>テイシュツ</t>
    </rPh>
    <rPh sb="10" eb="12">
      <t>ホウホウ</t>
    </rPh>
    <rPh sb="13" eb="15">
      <t>ガイトウ</t>
    </rPh>
    <rPh sb="20" eb="22">
      <t>センタク</t>
    </rPh>
    <rPh sb="30" eb="33">
      <t>ミテイシュツ</t>
    </rPh>
    <rPh sb="34" eb="36">
      <t>チョウサ</t>
    </rPh>
    <rPh sb="36" eb="37">
      <t>ヒョウ</t>
    </rPh>
    <rPh sb="37" eb="39">
      <t>コウモク</t>
    </rPh>
    <rPh sb="41" eb="43">
      <t>センタク</t>
    </rPh>
    <rPh sb="44" eb="46">
      <t>ヒツヨウ</t>
    </rPh>
    <phoneticPr fontId="2"/>
  </si>
  <si>
    <t>学校コード
（半角入力）</t>
    <rPh sb="0" eb="2">
      <t>ガッコウ</t>
    </rPh>
    <rPh sb="7" eb="9">
      <t>ハンカク</t>
    </rPh>
    <rPh sb="9" eb="11">
      <t>ニュウリョク</t>
    </rPh>
    <phoneticPr fontId="2"/>
  </si>
  <si>
    <t>環球日本語学習院</t>
  </si>
  <si>
    <t>セントメリー日本語学院</t>
  </si>
  <si>
    <t>新宿日本語学校</t>
  </si>
  <si>
    <t>ジェット日本語学校</t>
  </si>
  <si>
    <t>山野日本語学校</t>
  </si>
  <si>
    <t>公益財団法人アジア学生文化協会</t>
  </si>
  <si>
    <t>東京国際大学付属日本語学校</t>
  </si>
  <si>
    <t>学校法人新井学園赤門会日本語学校本校</t>
  </si>
  <si>
    <t>ＫＣＰ地球市民日本語学校</t>
  </si>
  <si>
    <t>メロス言語学院</t>
  </si>
  <si>
    <t>大原日本語学院</t>
  </si>
  <si>
    <t>東京ギャラクシー日本語学校</t>
  </si>
  <si>
    <t>静岡日本語教育センター</t>
  </si>
  <si>
    <t>関西語言学院</t>
  </si>
  <si>
    <t>大阪ＹＭＣＡ学院</t>
  </si>
  <si>
    <t>学校名称（自動表記）</t>
    <rPh sb="0" eb="2">
      <t>ガッコウ</t>
    </rPh>
    <rPh sb="2" eb="4">
      <t>メイショウ</t>
    </rPh>
    <rPh sb="5" eb="7">
      <t>ジドウ</t>
    </rPh>
    <rPh sb="7" eb="9">
      <t>ヒョウキ</t>
    </rPh>
    <phoneticPr fontId="2"/>
  </si>
  <si>
    <t>インターナショナルアカデミー</t>
  </si>
  <si>
    <t>札幌国際日本語学院</t>
  </si>
  <si>
    <t>創研学園看予備日本語科</t>
  </si>
  <si>
    <t>札幌ランゲージセンター</t>
  </si>
  <si>
    <t>日本国際語学アカデミー・函館校</t>
  </si>
  <si>
    <t>北海道日本語学院札幌本校</t>
  </si>
  <si>
    <t>東川町立東川日本語学校</t>
  </si>
  <si>
    <t>北海道アスクゲート日本語学校札幌本校</t>
  </si>
  <si>
    <t>北海道ＨＳＬ日本語学校</t>
  </si>
  <si>
    <t>友ランゲージアカデミー札幌校</t>
  </si>
  <si>
    <t>青葉外国語学院</t>
  </si>
  <si>
    <t>未来の杜学園日本語科</t>
  </si>
  <si>
    <t>仙台国際日本語学校</t>
  </si>
  <si>
    <t>仙台ランゲージスクール日本語科</t>
  </si>
  <si>
    <t>国際アカデミーランゲージスクール</t>
  </si>
  <si>
    <t>東洋国際文化アカデミー</t>
  </si>
  <si>
    <t>東北多文化アカデミー</t>
  </si>
  <si>
    <t>福島日本語学院</t>
  </si>
  <si>
    <t>新白河国際教育学院</t>
  </si>
  <si>
    <t>茨城国際学院</t>
  </si>
  <si>
    <t>国際アカデミー日本語学院</t>
  </si>
  <si>
    <t>常陸学院</t>
  </si>
  <si>
    <t>日本語学校つくばスマイル</t>
  </si>
  <si>
    <t>大洗国際交流アカデミー</t>
  </si>
  <si>
    <t>利根国際学院</t>
  </si>
  <si>
    <t>常南国際学院</t>
  </si>
  <si>
    <t>ＪＯＡ日本語学院</t>
  </si>
  <si>
    <t>日本つくば国際語学院</t>
  </si>
  <si>
    <t>日立さくら日本語学校</t>
  </si>
  <si>
    <t>みらい日本語学校</t>
  </si>
  <si>
    <t>宇都宮日本語学院</t>
  </si>
  <si>
    <t>好学院</t>
  </si>
  <si>
    <t>アティスインターナショナルアカデミー</t>
  </si>
  <si>
    <t>とちの木日本語学院</t>
  </si>
  <si>
    <t>栃木国際教育学院</t>
  </si>
  <si>
    <t>マロニエ日本語学院</t>
  </si>
  <si>
    <t>開倫塾日本語学校</t>
  </si>
  <si>
    <t>国際テクニカルデザイン・自動車専門学校</t>
  </si>
  <si>
    <t>ＮＩＰＰＯＮ語学院</t>
  </si>
  <si>
    <t>Ｆｕｊｉ　Ｌａｎｇｕａｇｅ　Ｓｃｈｏｏｌ</t>
  </si>
  <si>
    <t>山幸日本語学校</t>
  </si>
  <si>
    <t>アッコラ日本語学院</t>
  </si>
  <si>
    <t>青山日本語学院</t>
  </si>
  <si>
    <t>高崎ドリーム日本語学校</t>
  </si>
  <si>
    <t>京進ランゲージアカデミー新宿校</t>
  </si>
  <si>
    <t>浦和国際学院東京校</t>
  </si>
  <si>
    <t>浦和国際教育センター</t>
  </si>
  <si>
    <t>学校法人三井学園武蔵浦和日本語学院</t>
  </si>
  <si>
    <t>埼玉国際学園</t>
  </si>
  <si>
    <t>埼玉日本語学校</t>
  </si>
  <si>
    <t>東京日語学院</t>
  </si>
  <si>
    <t>早稲田ＥＤＵ日本語学校</t>
  </si>
  <si>
    <t>与野学院日本語学校</t>
  </si>
  <si>
    <t>東京アジア学友会</t>
  </si>
  <si>
    <t>東亜国際外語学院</t>
  </si>
  <si>
    <t>平成国際教育学院</t>
  </si>
  <si>
    <t>山手日本語学校</t>
  </si>
  <si>
    <t>浦和国際学院埼玉校</t>
  </si>
  <si>
    <t>東京教育文化学院所沢校</t>
  </si>
  <si>
    <t>浦和国際学院浦和校</t>
  </si>
  <si>
    <t>東京国際学園日本語学校</t>
  </si>
  <si>
    <t>聖鳩国際カレッジ</t>
  </si>
  <si>
    <t>さきたま国際学院</t>
  </si>
  <si>
    <t>はなさく言語学校</t>
  </si>
  <si>
    <t>東京グローブ言語学院</t>
  </si>
  <si>
    <t>上尾国際教育センター（ＡＩＥＣ）</t>
  </si>
  <si>
    <t>永興日本語学園飯能校</t>
  </si>
  <si>
    <t>ＳＡＩ国際教育学院</t>
  </si>
  <si>
    <t>旭日本語学院</t>
  </si>
  <si>
    <t>国際ブリッジ学院</t>
  </si>
  <si>
    <t>埼玉ブリエ日本語学校</t>
  </si>
  <si>
    <t>成幸日本語学校</t>
  </si>
  <si>
    <t>東京大宮日本語学校</t>
  </si>
  <si>
    <t>比企アカデミー日本語学校</t>
  </si>
  <si>
    <t>本郷国際学院</t>
  </si>
  <si>
    <t>ＳＡＫＵＲＡ　ＩＮＴＥＲＮＡＴＩＯＮＡＬ　ＪＡＰＡＮＥＳＥ　ＡＣＡＤＥＭＹ</t>
  </si>
  <si>
    <t>アイザック東京国際アカデミー</t>
  </si>
  <si>
    <t>鴻巣国際学院</t>
  </si>
  <si>
    <t>所沢日本語学校</t>
  </si>
  <si>
    <t>深谷国際外語学院</t>
  </si>
  <si>
    <t>朝日国際学院</t>
  </si>
  <si>
    <t>市川日本語学院</t>
  </si>
  <si>
    <t>ＫＥＮ日本語学院</t>
  </si>
  <si>
    <t>スリー・エイチ日本語学校</t>
  </si>
  <si>
    <t>千葉国際学院</t>
  </si>
  <si>
    <t>東京ベイサイド日本語学校</t>
  </si>
  <si>
    <t>東進ランゲージスクール</t>
  </si>
  <si>
    <t>習志野外語学院</t>
  </si>
  <si>
    <t>成田日本語学校</t>
  </si>
  <si>
    <t>双葉外語学校</t>
  </si>
  <si>
    <t>松戸国際学院</t>
  </si>
  <si>
    <t>水野外語学院</t>
  </si>
  <si>
    <t>中央国際文化学院</t>
  </si>
  <si>
    <t>明友日本語学院</t>
  </si>
  <si>
    <t>学校法人松山学園みやび国際学院</t>
  </si>
  <si>
    <t>日本語国際学院</t>
  </si>
  <si>
    <t>めいと日本語学院</t>
  </si>
  <si>
    <t>亀田医療技術専門学校日本語学科</t>
  </si>
  <si>
    <t>新富国際語学院</t>
  </si>
  <si>
    <t>ウィズドム国際学院</t>
  </si>
  <si>
    <t>東京さくら学院</t>
  </si>
  <si>
    <t>アクティブ日本語学院</t>
  </si>
  <si>
    <t>エーアイディ国際学院</t>
  </si>
  <si>
    <t>佐原学園</t>
  </si>
  <si>
    <t>日興日本語学院</t>
  </si>
  <si>
    <t>能達日本語学院</t>
  </si>
  <si>
    <t>平成国際アカデミー</t>
  </si>
  <si>
    <t>国際協力日本語学院</t>
  </si>
  <si>
    <t>つばさインターナショナル・アカデミー</t>
  </si>
  <si>
    <t>東京ブリッジ日本語学校</t>
  </si>
  <si>
    <t>成田国際学院</t>
  </si>
  <si>
    <t>能達国際アカデミー</t>
  </si>
  <si>
    <t>まなびや国際語学院</t>
  </si>
  <si>
    <t>うすい日本語学院</t>
  </si>
  <si>
    <t>日創千葉松戸日本語学院</t>
  </si>
  <si>
    <t>愛心国際学院</t>
  </si>
  <si>
    <t>飛鳥学院</t>
  </si>
  <si>
    <t>翰林日本語学院</t>
  </si>
  <si>
    <t>興和日本語学院</t>
  </si>
  <si>
    <t>早稲田言語学院</t>
  </si>
  <si>
    <t>横浜国際教育学院</t>
  </si>
  <si>
    <t>ロゴス国際学院</t>
  </si>
  <si>
    <t>日東国際学院</t>
  </si>
  <si>
    <t>横浜国際語学院</t>
  </si>
  <si>
    <t>早稲田言語学院横浜校</t>
  </si>
  <si>
    <t>ＬＩＢＥＲＴＹ小田原日本語学校</t>
  </si>
  <si>
    <t>大和外語学院</t>
  </si>
  <si>
    <t>相模国際学院</t>
  </si>
  <si>
    <t>ＩＰＡ国際教育学院</t>
  </si>
  <si>
    <t>アリス日本語学校横浜校</t>
  </si>
  <si>
    <t>クリエイティブ日本語学校</t>
  </si>
  <si>
    <t>ソフィア　インターナショナル　アカデミー</t>
  </si>
  <si>
    <t>愛心保土ケ谷学院</t>
  </si>
  <si>
    <t>横浜みらい日本語学院</t>
  </si>
  <si>
    <t>横浜ＹＭＣＡ学院専門学校</t>
  </si>
  <si>
    <t>ユニタス日本語学校東京校</t>
  </si>
  <si>
    <t>ユニタス日本語学校</t>
  </si>
  <si>
    <t>ふじやま国際学院</t>
  </si>
  <si>
    <t>長野国際文化学院</t>
  </si>
  <si>
    <t>長野２１日本語学院</t>
  </si>
  <si>
    <t>ＭＡＮＡＢＩ外語学院</t>
  </si>
  <si>
    <t>松本国際日本語学校</t>
  </si>
  <si>
    <t>エイシン長岡日本語学校</t>
  </si>
  <si>
    <t>国際日本語カレッジ</t>
  </si>
  <si>
    <t>アークアカデミー新宿校</t>
  </si>
  <si>
    <t>ＩＣＡ国際会話学院</t>
  </si>
  <si>
    <t>青山国際教育学院</t>
  </si>
  <si>
    <t>青山スクールオブジャパニーズ</t>
  </si>
  <si>
    <t>アカデミーオブランゲージアーツ</t>
  </si>
  <si>
    <t>学校法人新井学園赤門会日本語学校日暮里校</t>
  </si>
  <si>
    <t>アジア国際語学センター</t>
  </si>
  <si>
    <t>亜細亜友之会外語学院</t>
  </si>
  <si>
    <t>アン・ランゲージ・スクール</t>
  </si>
  <si>
    <t>イーストウエスト日本語学校</t>
  </si>
  <si>
    <t>インターカルト日本語学校</t>
  </si>
  <si>
    <t>ＩＳＩ外語カレッジ</t>
  </si>
  <si>
    <t>ウエストコースト語学院</t>
  </si>
  <si>
    <t>ＪＩＮ東京日本語学校</t>
  </si>
  <si>
    <t>エヴァグリーンランゲージスクール</t>
  </si>
  <si>
    <t>エリート日本語学校</t>
  </si>
  <si>
    <t>オーエルジェイランゲージアカデミー</t>
  </si>
  <si>
    <t>カイ日本語スクール</t>
  </si>
  <si>
    <t>学朋日本語学校</t>
  </si>
  <si>
    <t>九段日本文化研究所日本語学院</t>
  </si>
  <si>
    <t>国際外語学院</t>
  </si>
  <si>
    <t>国際人文外国語学院</t>
  </si>
  <si>
    <t>国際日本語学院</t>
  </si>
  <si>
    <t>ＩＥＣＣ日本語学校</t>
  </si>
  <si>
    <t>国書日本語学校</t>
  </si>
  <si>
    <t>サム教育学院</t>
  </si>
  <si>
    <t>Ｓｕｎ－Ａ国際学院大江戸校</t>
  </si>
  <si>
    <t>東京三立学院</t>
  </si>
  <si>
    <t>一般財団法人霞山会東亜学院</t>
  </si>
  <si>
    <t>学校法人長沼スクール東京日本語学校・本科</t>
  </si>
  <si>
    <t>日米会話学院日本語研修所</t>
  </si>
  <si>
    <t>渋谷外語学院</t>
  </si>
  <si>
    <t>秀林日本語学校</t>
  </si>
  <si>
    <t>新宿御苑学院</t>
  </si>
  <si>
    <t>新宿国際交流学院</t>
  </si>
  <si>
    <t>現代外語学院</t>
  </si>
  <si>
    <t>新日本学院</t>
  </si>
  <si>
    <t>申豊国際学院</t>
  </si>
  <si>
    <t>進和外語アカデミー</t>
  </si>
  <si>
    <t>自修学館日本語学校</t>
  </si>
  <si>
    <t>城東日本語学校</t>
  </si>
  <si>
    <t>千駄ヶ谷日本語教育研究所付属日本語学校</t>
  </si>
  <si>
    <t>玉川国際学院</t>
  </si>
  <si>
    <t>玉川国際学院文化部</t>
  </si>
  <si>
    <t>ダイナミックビジネスカレッジ</t>
  </si>
  <si>
    <t>千代田国際語学院</t>
  </si>
  <si>
    <t>ミッドリーム日本語学校</t>
  </si>
  <si>
    <t>ＴＩＪ東京日本語研修所</t>
  </si>
  <si>
    <t>ＴＣＣ日本語学校</t>
  </si>
  <si>
    <t>共立日語学院</t>
  </si>
  <si>
    <t>東京外語学園日本語学校</t>
  </si>
  <si>
    <t>東京教育専門学院・多摩川校</t>
  </si>
  <si>
    <t>東京教育文化学院</t>
  </si>
  <si>
    <t>東京言語教育学院</t>
  </si>
  <si>
    <t>東京工学院日本語学校</t>
  </si>
  <si>
    <t>東京国際朝日学院</t>
  </si>
  <si>
    <t>東京国際交流学院</t>
  </si>
  <si>
    <t>東京国際日本語学院</t>
  </si>
  <si>
    <t>東京国際文化学院新宿校</t>
  </si>
  <si>
    <t>東京国際文化教育学院</t>
  </si>
  <si>
    <t>東京コスモ学園</t>
  </si>
  <si>
    <t>東京語文学院日本語センター</t>
  </si>
  <si>
    <t>ＭＡＮＡＢＩ外語学院東京校</t>
  </si>
  <si>
    <t>東京城北日本語学院</t>
  </si>
  <si>
    <t>東京中央日本語学院</t>
  </si>
  <si>
    <t>東京中野日本語学院</t>
  </si>
  <si>
    <t>東京日英学院</t>
  </si>
  <si>
    <t>東京日本語センター</t>
  </si>
  <si>
    <t>ＹＩＥＡ東京アカデミー</t>
  </si>
  <si>
    <t>東京ノアランゲージスクール</t>
  </si>
  <si>
    <t>育秀国際語学院</t>
  </si>
  <si>
    <t>東京ひのき外語学院</t>
  </si>
  <si>
    <t>東京平田日本語学院</t>
  </si>
  <si>
    <t>ＩＳＩランゲージスクール</t>
  </si>
  <si>
    <t>東京リバーサイド学園</t>
  </si>
  <si>
    <t>東京ワールド日本語学校</t>
  </si>
  <si>
    <t>ＴＯＰＡ２１世紀語学校</t>
  </si>
  <si>
    <t>東方国際学院</t>
  </si>
  <si>
    <t>東洋言語学院</t>
  </si>
  <si>
    <t>東京グローバル日本語学校</t>
  </si>
  <si>
    <t>東新宿日本語学院</t>
  </si>
  <si>
    <t>日本東京国際学院</t>
  </si>
  <si>
    <t>ＪＣＬＩ日本語学校</t>
  </si>
  <si>
    <t>華国際アカデミー</t>
  </si>
  <si>
    <t>ヒューマンアカデミー日本語学校東京校</t>
  </si>
  <si>
    <t>フジ国際語学院</t>
  </si>
  <si>
    <t>フジ国際語学院早稲田校</t>
  </si>
  <si>
    <t>ミツミネキャリアアカデミー日本語コース</t>
  </si>
  <si>
    <t>ＵＪＳ　Ｌａｎｇｕａｇｅ　Ｉｎｓｔｉｔｕｔｅ</t>
  </si>
  <si>
    <t>友ランゲージアカデミー</t>
  </si>
  <si>
    <t>ヨシダ日本語学院</t>
  </si>
  <si>
    <t>東京早稲田外国語学校</t>
  </si>
  <si>
    <t>ラボ日本語教育研修所</t>
  </si>
  <si>
    <t>ＬＩＣ国際学院</t>
  </si>
  <si>
    <t>ＹＭＣＡ東京日本語学校</t>
  </si>
  <si>
    <t>早稲田文化館日本語科</t>
  </si>
  <si>
    <t>東京芝浦外語学院</t>
  </si>
  <si>
    <t>東京工科大学附属日本語学校</t>
  </si>
  <si>
    <t>新世界語学院</t>
  </si>
  <si>
    <t>王子国際語学院</t>
  </si>
  <si>
    <t>富士日本語学校</t>
  </si>
  <si>
    <t>中央工学校附属日本語学校</t>
  </si>
  <si>
    <t>東京育英日本語学院</t>
  </si>
  <si>
    <t>早稲田京福語学院</t>
  </si>
  <si>
    <t>アン・ランゲージ・スクール成増校</t>
  </si>
  <si>
    <t>新宿平和日本語学校</t>
  </si>
  <si>
    <t>和円教育学院</t>
  </si>
  <si>
    <t>東京インターナショナル外語学院</t>
  </si>
  <si>
    <t>和陽日本語学院</t>
  </si>
  <si>
    <t>秀徳教育学院</t>
  </si>
  <si>
    <t>東京ＹＭＣＡにほんご学院</t>
  </si>
  <si>
    <t>ホツマインターナショナルスクール東京校</t>
  </si>
  <si>
    <t>東京日本語研究所</t>
  </si>
  <si>
    <t>國際英才学苑</t>
  </si>
  <si>
    <t>アン・ランゲージ・スクール練馬校</t>
  </si>
  <si>
    <t>東京ＨＯＰＥ日本語国際学院</t>
  </si>
  <si>
    <t>学校法人ＡＢＫ学館ＡＢＫ学館日本語学校</t>
  </si>
  <si>
    <t>ＮＩＰＰＯＮ文化学院</t>
  </si>
  <si>
    <t>友国際文化学院</t>
  </si>
  <si>
    <t>東京王子外国語学院</t>
  </si>
  <si>
    <t>西東京国際カレッジ</t>
  </si>
  <si>
    <t>東京国際知識学院</t>
  </si>
  <si>
    <t>明新日本語学校</t>
  </si>
  <si>
    <t>名進日本語学校</t>
  </si>
  <si>
    <t>東京上野日本語学院</t>
  </si>
  <si>
    <t>エリザベス・インターナショナル・アカデミー</t>
  </si>
  <si>
    <t>行知学園日本語学校</t>
  </si>
  <si>
    <t>ＳＴＧ国際学院</t>
  </si>
  <si>
    <t>明晴国際語学院</t>
  </si>
  <si>
    <t>東京外語教育学院</t>
  </si>
  <si>
    <t>東京文教学院</t>
  </si>
  <si>
    <t>ＳＡＮＫＯ日本語学校東京</t>
  </si>
  <si>
    <t>さくら東京日本語学校</t>
  </si>
  <si>
    <t>ＡＬＣＣ東京学院</t>
  </si>
  <si>
    <t>東京神田日本語学校</t>
  </si>
  <si>
    <t>日東国際学院八王子校</t>
  </si>
  <si>
    <t>東京早稲田外国語学校新大久保校</t>
  </si>
  <si>
    <t>永興日本語学園</t>
  </si>
  <si>
    <t>東京明生日本語学院</t>
  </si>
  <si>
    <t>東京富士語学院</t>
  </si>
  <si>
    <t>東京外国語学院</t>
  </si>
  <si>
    <t>東京四木教育学院</t>
  </si>
  <si>
    <t>日本国際文化教育学院東京校</t>
  </si>
  <si>
    <t>東京都市日本語学校</t>
  </si>
  <si>
    <t>東京学社</t>
  </si>
  <si>
    <t>銀座ワールドアカデミー</t>
  </si>
  <si>
    <t>コスモス外語学院</t>
  </si>
  <si>
    <t>アン・ランゲージスクール光が丘校</t>
  </si>
  <si>
    <t>東京語学学校</t>
  </si>
  <si>
    <t>ＡＲＣ東京日本語学校</t>
  </si>
  <si>
    <t>浅草国際学院</t>
  </si>
  <si>
    <t>江戸川国際学院</t>
  </si>
  <si>
    <t>九州外国語学院・東京日本橋校</t>
  </si>
  <si>
    <t>渋谷ラル日本語学院</t>
  </si>
  <si>
    <t>千駄ヶ谷外語学院</t>
  </si>
  <si>
    <t>ダイキ日本語学院東京</t>
  </si>
  <si>
    <t>東京朝日アカデミー</t>
  </si>
  <si>
    <t>東京国際外語学院</t>
  </si>
  <si>
    <t>東京国際交流学院池袋校</t>
  </si>
  <si>
    <t>東京国際語学院</t>
  </si>
  <si>
    <t>Ｔｏｋｙｏ　Ｊａｐａｎｅｓｅ　Ａｃａｄｅｍｙ</t>
  </si>
  <si>
    <t>東京上智国際語学院</t>
  </si>
  <si>
    <t>東京千代田日本語学校</t>
  </si>
  <si>
    <t>東京東陽日本語学院</t>
  </si>
  <si>
    <t>東京平井日本語学校</t>
  </si>
  <si>
    <t>東和国際学院</t>
  </si>
  <si>
    <t>のぞみ日本語学校</t>
  </si>
  <si>
    <t>ＢＪＬ国際日本語学校</t>
  </si>
  <si>
    <t>ホサナ日本語学院東京校</t>
  </si>
  <si>
    <t>リンゲージ日本語学校</t>
  </si>
  <si>
    <t>明治ランゲージスクール</t>
  </si>
  <si>
    <t>開智国際日本語学校</t>
  </si>
  <si>
    <t>京王言語学院</t>
  </si>
  <si>
    <t>サンシャインランゲージスクール</t>
  </si>
  <si>
    <t>ＪＳＬ日本アカデミー東京校</t>
  </si>
  <si>
    <t>東京こころ日本語学校</t>
  </si>
  <si>
    <t>東京代々木日本語学校</t>
  </si>
  <si>
    <t>ＨＥＳＥＤ外国語学校世田谷校</t>
  </si>
  <si>
    <t>名校教育日本語学校</t>
  </si>
  <si>
    <t>早稲田進学館</t>
  </si>
  <si>
    <t>ＥＣＣ日本語学院新宿校</t>
  </si>
  <si>
    <t>ＦＰＴ日本語学校</t>
  </si>
  <si>
    <t>ＭＤＩ東京日本語学校</t>
  </si>
  <si>
    <t>桜丘国際日本語学校</t>
  </si>
  <si>
    <t>さくらパンゲア語学院</t>
  </si>
  <si>
    <t>首都外国語学院</t>
  </si>
  <si>
    <t>帝京平成大学附属日本語学校</t>
  </si>
  <si>
    <t>東京学士学院</t>
  </si>
  <si>
    <t>Ｔｏｋｙｏ　Ｓａｋｕｒａ　Ｉｎｔｅｒｎａｔｉｏｎａｌ　Ｓｃｈｏｏｌ</t>
  </si>
  <si>
    <t>東京桜橋外語学院</t>
  </si>
  <si>
    <t>東京三友国際学院</t>
  </si>
  <si>
    <t>東京日野国際学院</t>
  </si>
  <si>
    <t>東和新日本語学校</t>
  </si>
  <si>
    <t>富山国際学院</t>
  </si>
  <si>
    <t>富士山外国語学院</t>
  </si>
  <si>
    <t>福井ランゲージアカデミー</t>
  </si>
  <si>
    <t>福井ランゲージアカデミー鯖江</t>
  </si>
  <si>
    <t>リバティインターナショナルスクール</t>
  </si>
  <si>
    <t>スバル学院本巣校</t>
  </si>
  <si>
    <t>ホツマインターナショナルスクール</t>
  </si>
  <si>
    <t>スバル学院大垣校</t>
  </si>
  <si>
    <t>ＩＮＣ日本語学院</t>
  </si>
  <si>
    <t>さくら東海日本語学校</t>
  </si>
  <si>
    <t>みらいＴＯ日本語学院</t>
  </si>
  <si>
    <t>Ａ．Ｃ．Ｃ．国際交流学園</t>
  </si>
  <si>
    <t>国際ことば学院日本語学校</t>
  </si>
  <si>
    <t>静岡インターナショナルスクール</t>
  </si>
  <si>
    <t>静岡国際言語学院</t>
  </si>
  <si>
    <t>浜松日本語学院</t>
  </si>
  <si>
    <t>富士山日本語学校</t>
  </si>
  <si>
    <t>富士さくら日本語学校</t>
  </si>
  <si>
    <t>湘南日本語学園浜松校</t>
  </si>
  <si>
    <t>沼津日本語学院</t>
  </si>
  <si>
    <t>ＴＬＳ袋井</t>
  </si>
  <si>
    <t>掛川日本語学校</t>
  </si>
  <si>
    <t>Ｇｒａｎｄｅｕｒ　Ｇｌｏｂａｌ　Ａｃａｄｅｍｙ　沼津校</t>
  </si>
  <si>
    <t>Ｉ．Ｃ．ＮＡＧＯＹＡ</t>
  </si>
  <si>
    <t>愛知国際学院</t>
  </si>
  <si>
    <t>ＥＣＣ日本語学院名古屋校</t>
  </si>
  <si>
    <t>外語学院アドバンスアカデミー</t>
  </si>
  <si>
    <t>名古屋ＳＫＹ日本語学校</t>
  </si>
  <si>
    <t>愛知工科大学外国語学校</t>
  </si>
  <si>
    <t>名古屋国際日本語学校</t>
  </si>
  <si>
    <t>名古屋ＹＷＣＡ学院日本語学校</t>
  </si>
  <si>
    <t>ノースリバー日本語スクール</t>
  </si>
  <si>
    <t>ＹＡＭＡＳＡ言語文化学院</t>
  </si>
  <si>
    <t>コウブンインターナショナル</t>
  </si>
  <si>
    <t>名古屋教育学院</t>
  </si>
  <si>
    <t>上山学院日本語学校</t>
  </si>
  <si>
    <t>名古屋福徳日本語学院</t>
  </si>
  <si>
    <t>名古屋ＡＩＵＥＯ国際学園</t>
  </si>
  <si>
    <t>ＡＲＭＳ日本語学校</t>
  </si>
  <si>
    <t>名古屋国際外語学院</t>
  </si>
  <si>
    <t>ＥＳＬラボ日本語学院名古屋</t>
  </si>
  <si>
    <t>Ｕｓｅｃ　Ｉｎｔｅｒｎａｔｉｏｎａｌ　Ｓｃｈｏｏｌ</t>
  </si>
  <si>
    <t>ＮＳＡ日本語学校</t>
  </si>
  <si>
    <t>京進ランゲージアカデミー名古屋北校</t>
  </si>
  <si>
    <t>ＡＳＡＨＩ文化学院</t>
  </si>
  <si>
    <t>アセアン日本語学校</t>
  </si>
  <si>
    <t>ＩＸＡＳ日本語スクール</t>
  </si>
  <si>
    <t>名古屋国際学院</t>
  </si>
  <si>
    <t>名古屋ＹＭＣＡ日本語学院</t>
  </si>
  <si>
    <t>あいちコトノハ学院</t>
  </si>
  <si>
    <t>岡崎日本語学校</t>
  </si>
  <si>
    <t>豊橋日本語学校</t>
  </si>
  <si>
    <t>セントラルジャパン日本語学校</t>
  </si>
  <si>
    <t>ホツマインターナショナルスクール名古屋校</t>
  </si>
  <si>
    <t>四日市日本語学校</t>
  </si>
  <si>
    <t>三重日本語学校</t>
  </si>
  <si>
    <t>インターナショナル日本学校</t>
  </si>
  <si>
    <t>鈴鹿日本語学院</t>
  </si>
  <si>
    <t>京進ランゲージアカデミーびわこ校</t>
  </si>
  <si>
    <t>京進ランゲージアカデミー大阪校</t>
  </si>
  <si>
    <t>京都国際アカデミー</t>
  </si>
  <si>
    <t>京都文化日本語学校</t>
  </si>
  <si>
    <t>京都民際日本語学校</t>
  </si>
  <si>
    <t>公益財団法人京都日本語教育センター京都日本語学校</t>
  </si>
  <si>
    <t>ＪＣＬ外国語学院</t>
  </si>
  <si>
    <t>日本語センター</t>
  </si>
  <si>
    <t>京都励学国際学院</t>
  </si>
  <si>
    <t>ＡＲＣ京都日本語学校</t>
  </si>
  <si>
    <t>活学書院</t>
  </si>
  <si>
    <t>京進ランゲージアカデミー京都中央校</t>
  </si>
  <si>
    <t>日本国際語学アカデミー・京都校</t>
  </si>
  <si>
    <t>ＹＩＣ京都日本語学院</t>
  </si>
  <si>
    <t>京都言語文化学院</t>
  </si>
  <si>
    <t>ＩＳＩランゲージスクール京都校</t>
  </si>
  <si>
    <t>瓶井学園日本語学校京都校</t>
  </si>
  <si>
    <t>京都あすかアカデミア</t>
  </si>
  <si>
    <t>ＳＣＧ日本語学校</t>
  </si>
  <si>
    <t>新亜国際語言学院</t>
  </si>
  <si>
    <t>芦屋国際学院大阪校</t>
  </si>
  <si>
    <t>大阪日本語学院</t>
  </si>
  <si>
    <t>大阪文化国際学校</t>
  </si>
  <si>
    <t>シンアイ語学専門学院</t>
  </si>
  <si>
    <t>関西国際学院</t>
  </si>
  <si>
    <t>クローバー学院</t>
  </si>
  <si>
    <t>Ｊ国際学院</t>
  </si>
  <si>
    <t>新大阪外国語学院</t>
  </si>
  <si>
    <t>日中語学専門学院</t>
  </si>
  <si>
    <t>ヒューマンアカデミー日本語学校大阪校</t>
  </si>
  <si>
    <t>文林学院日本語科</t>
  </si>
  <si>
    <t>メリック日本語学校</t>
  </si>
  <si>
    <t>ワン・パーパス国際学院</t>
  </si>
  <si>
    <t>大阪国際教育学院</t>
  </si>
  <si>
    <t>アジアハウス附属海風日本語学舎</t>
  </si>
  <si>
    <t>大阪観光ビジネス日本語学院</t>
  </si>
  <si>
    <t>ダイワアカデミー</t>
  </si>
  <si>
    <t>大阪みなみ日本語学校</t>
  </si>
  <si>
    <t>大阪外語学院</t>
  </si>
  <si>
    <t>せいがん日本語学校</t>
  </si>
  <si>
    <t>大阪日本語アカデミー</t>
  </si>
  <si>
    <t>ＢＡＳＩＣ日本語学院</t>
  </si>
  <si>
    <t>ファースト・スタディ日本語学校大阪本校</t>
  </si>
  <si>
    <t>ＪＩＮ東京日本語学校大阪校</t>
  </si>
  <si>
    <t>大阪国際アカデミー</t>
  </si>
  <si>
    <t>ＪＡＣ教育学院</t>
  </si>
  <si>
    <t>開成アカデミー日本語学校大阪梅田校</t>
  </si>
  <si>
    <t>ＳＡＮＷＡ外国語学院</t>
  </si>
  <si>
    <t>ウェル日本語学院</t>
  </si>
  <si>
    <t>大阪フロンティア日本語学校</t>
  </si>
  <si>
    <t>ＡＫＫ文化学院</t>
  </si>
  <si>
    <t>国際未来学院</t>
  </si>
  <si>
    <t>東大阪みらい日本語学校</t>
  </si>
  <si>
    <t>ホツマインターナショナルスクール大阪校</t>
  </si>
  <si>
    <t>ループインターナショナル日本語学校</t>
  </si>
  <si>
    <t>アース外語学院</t>
  </si>
  <si>
    <t>えびす日本語学校</t>
  </si>
  <si>
    <t>ＪＶＣアカデミー</t>
  </si>
  <si>
    <t>ハウディ日本語学校</t>
  </si>
  <si>
    <t>南大阪国際語学学校</t>
  </si>
  <si>
    <t>游知国際日本語学院</t>
  </si>
  <si>
    <t>阪奈中央リハビリテーション専門学校</t>
  </si>
  <si>
    <t>阿倍野日本語学院</t>
  </si>
  <si>
    <t>ＡＣＣ日本語学院</t>
  </si>
  <si>
    <t>大阪観光ビジネス日本語学院生野校</t>
  </si>
  <si>
    <t>大阪国際外語学院</t>
  </si>
  <si>
    <t>ＯＣＥＡＮＳ　ＩＮＴＥＲＮＡＴＩＯＮＡＬ　ＳＣＨＯＯＬ</t>
  </si>
  <si>
    <t>近畿日本語学院</t>
  </si>
  <si>
    <t>大和教育学院</t>
  </si>
  <si>
    <t>ファースト・スタディ日本語学校大阪泉大津校</t>
  </si>
  <si>
    <t>万和国際教育学院</t>
  </si>
  <si>
    <t>アリスト外語学院</t>
  </si>
  <si>
    <t>春日日本語学院</t>
  </si>
  <si>
    <t>富藤外国語学院</t>
  </si>
  <si>
    <t>神戸住吉国際日本語学校</t>
  </si>
  <si>
    <t>神戸東洋日本語学院</t>
  </si>
  <si>
    <t>アジアンインターナショナルセンター</t>
  </si>
  <si>
    <t>神戸ワールド学院</t>
  </si>
  <si>
    <t>国際語学学院</t>
  </si>
  <si>
    <t>コミュニカ学院</t>
  </si>
  <si>
    <t>秀明神戸国際学院</t>
  </si>
  <si>
    <t>アジア学院</t>
  </si>
  <si>
    <t>京進ランゲージアカデミー神戸校</t>
  </si>
  <si>
    <t>ＫＩＪ語学院</t>
  </si>
  <si>
    <t>神戸外語教育学院</t>
  </si>
  <si>
    <t>神戸国際語言学院</t>
  </si>
  <si>
    <t>関西国際教育学院</t>
  </si>
  <si>
    <t>ＡＩＳＪ日本語学校</t>
  </si>
  <si>
    <t>創智国際学院</t>
  </si>
  <si>
    <t>日本語学院みらい</t>
  </si>
  <si>
    <t>ＪＰＧＡ日本グローバルアカデミー</t>
  </si>
  <si>
    <t>スバル外語学院</t>
  </si>
  <si>
    <t>神楽日本語学園</t>
  </si>
  <si>
    <t>ＥＣＣ日本語学院神戸校</t>
  </si>
  <si>
    <t>ＡＭＡ日本カレッジ</t>
  </si>
  <si>
    <t>神戸新長田日本語学院</t>
  </si>
  <si>
    <t>神戸日語学院</t>
  </si>
  <si>
    <t>佐用日本語学校</t>
  </si>
  <si>
    <t>ＳＢＣ姫路日本語学院</t>
  </si>
  <si>
    <t>開成アカデミー日本語学校兵庫川西校</t>
  </si>
  <si>
    <t>神戸ＫＲ学院</t>
  </si>
  <si>
    <t>エイム奈良国際アカデミー</t>
  </si>
  <si>
    <t>天理教語学院日本語科</t>
  </si>
  <si>
    <t>大和国際日本語学院</t>
  </si>
  <si>
    <t>奈良外語学院</t>
  </si>
  <si>
    <t>大和まほろば日本語学校</t>
  </si>
  <si>
    <t>ＨＡＹＡＭＡ　Ｉｎｔｅｒｎａｔｉｏｎａｌ　Ｌａｎｇｕａｇｅ　Ｓｃｈｏｏｌ</t>
  </si>
  <si>
    <t>米子国際ビジネスカレッジ</t>
  </si>
  <si>
    <t>智林日本語学校</t>
  </si>
  <si>
    <t>鳥取城北日本語学校</t>
  </si>
  <si>
    <t>トリニティカレッジ出雲医療福祉専門学校</t>
  </si>
  <si>
    <t>岡山外語学院日本語科</t>
  </si>
  <si>
    <t>長船日本語学院</t>
  </si>
  <si>
    <t>倉敷外語学院</t>
  </si>
  <si>
    <t>岡山学芸館外国語学校</t>
  </si>
  <si>
    <t>学校法人山中学園三原国際外語学院日本語科</t>
  </si>
  <si>
    <t>広島アカデミー</t>
  </si>
  <si>
    <t>エース語学学院</t>
  </si>
  <si>
    <t>ＨＬＡ（エイチエルエイ）日本語学校</t>
  </si>
  <si>
    <t>はあと日本語学校</t>
  </si>
  <si>
    <t>日本語教育機関　ウグイス</t>
  </si>
  <si>
    <t>はぴねす外語学院</t>
  </si>
  <si>
    <t>愛和外語学院</t>
  </si>
  <si>
    <t>九州国際教育学院</t>
  </si>
  <si>
    <t>九州英数学舘国際言語学院（日本語コース）</t>
  </si>
  <si>
    <t>九州外国語学院</t>
  </si>
  <si>
    <t>九州日語学院</t>
  </si>
  <si>
    <t>福岡ＹＭＣＡ日本語学校</t>
  </si>
  <si>
    <t>春暉国際学院</t>
  </si>
  <si>
    <t>西日本国際教育学院</t>
  </si>
  <si>
    <t>ＮＩＬＳ</t>
  </si>
  <si>
    <t>日本文化語学院</t>
  </si>
  <si>
    <t>ＦＬＡ学院</t>
  </si>
  <si>
    <t>福岡国際学院</t>
  </si>
  <si>
    <t>福岡日本語学校</t>
  </si>
  <si>
    <t>九州言語教育学院</t>
  </si>
  <si>
    <t>富士インターナショナルアカデミー</t>
  </si>
  <si>
    <t>さくら日本語学院</t>
  </si>
  <si>
    <t>東アジア日本語学校</t>
  </si>
  <si>
    <t>くるめ国際交流学院</t>
  </si>
  <si>
    <t>北九州ＹＭＣＡ学院</t>
  </si>
  <si>
    <t>日本国際語学アカデミー・福岡校</t>
  </si>
  <si>
    <t>日本アジア国際教育センター</t>
  </si>
  <si>
    <t>いろは日本語学校</t>
  </si>
  <si>
    <t>ＧＡＧ日本語学院</t>
  </si>
  <si>
    <t>アジア国際外語学院</t>
  </si>
  <si>
    <t>杏林国際語学院</t>
  </si>
  <si>
    <t>えにし日本語学校</t>
  </si>
  <si>
    <t>北九州日本文化学院</t>
  </si>
  <si>
    <t>京進ランゲージアカデミー福岡校</t>
  </si>
  <si>
    <t>日本教育学院</t>
  </si>
  <si>
    <t>ＮＩＬＳ　Ａｎｎｅｘ</t>
  </si>
  <si>
    <t>日本グローバル学院</t>
  </si>
  <si>
    <t>福岡ＹＭＣＡ学院</t>
  </si>
  <si>
    <t>日本文化教育学院</t>
  </si>
  <si>
    <t>長崎日本語学院</t>
  </si>
  <si>
    <t>あさひ日本語学校</t>
  </si>
  <si>
    <t>五島日本語学校</t>
  </si>
  <si>
    <t>東方国際日本語学校</t>
  </si>
  <si>
    <t>明日香日本語学校</t>
  </si>
  <si>
    <t>豊栄インターナショナル日本語アカデミー</t>
  </si>
  <si>
    <t>九州日本語学校</t>
  </si>
  <si>
    <t>神村学園専修学校</t>
  </si>
  <si>
    <t>異文化間コミュニケーションセンター附属日本語学校</t>
  </si>
  <si>
    <t>国際言語文化センター附属日本語学校</t>
  </si>
  <si>
    <t>ＪＳＬ日本アカデミー</t>
  </si>
  <si>
    <t>日亜外語学院</t>
  </si>
  <si>
    <t>日本文化経済学院</t>
  </si>
  <si>
    <t>沖縄ＪＣＳ学院</t>
  </si>
  <si>
    <t>ステップワールド日本語学院</t>
  </si>
  <si>
    <t>東洋言語文化学院</t>
  </si>
  <si>
    <t>ライフジュニア日本語学院</t>
  </si>
  <si>
    <t>ＳＡＥＬＵ学院</t>
  </si>
  <si>
    <t>日琉国際言語学院</t>
  </si>
  <si>
    <t>－日本語教育課程－</t>
    <rPh sb="1" eb="4">
      <t>ニホンゴ</t>
    </rPh>
    <rPh sb="4" eb="6">
      <t>キョウイク</t>
    </rPh>
    <rPh sb="6" eb="8">
      <t>カテイ</t>
    </rPh>
    <phoneticPr fontId="2"/>
  </si>
  <si>
    <t>963036</t>
  </si>
  <si>
    <t>911001</t>
  </si>
  <si>
    <t>911002</t>
  </si>
  <si>
    <t>911003</t>
  </si>
  <si>
    <t>911004</t>
  </si>
  <si>
    <t>911005</t>
  </si>
  <si>
    <t>911006</t>
  </si>
  <si>
    <t>911007</t>
  </si>
  <si>
    <t>911009</t>
  </si>
  <si>
    <t>911010</t>
  </si>
  <si>
    <t>911011</t>
  </si>
  <si>
    <t>911012</t>
  </si>
  <si>
    <t>923001</t>
  </si>
  <si>
    <t>923002</t>
  </si>
  <si>
    <t>923003</t>
  </si>
  <si>
    <t>923005</t>
  </si>
  <si>
    <t>923007</t>
  </si>
  <si>
    <t>923009</t>
  </si>
  <si>
    <t>923011</t>
  </si>
  <si>
    <t>923012</t>
  </si>
  <si>
    <t>926001</t>
  </si>
  <si>
    <t>926002</t>
  </si>
  <si>
    <t>931001</t>
  </si>
  <si>
    <t>931002</t>
  </si>
  <si>
    <t>931005</t>
  </si>
  <si>
    <t>931006</t>
  </si>
  <si>
    <t>931008</t>
  </si>
  <si>
    <t>931009</t>
  </si>
  <si>
    <t>931010</t>
  </si>
  <si>
    <t>931011</t>
  </si>
  <si>
    <t>931012</t>
  </si>
  <si>
    <t>931013</t>
  </si>
  <si>
    <t>931014</t>
  </si>
  <si>
    <t>931015</t>
  </si>
  <si>
    <t>931016</t>
  </si>
  <si>
    <t>932001</t>
  </si>
  <si>
    <t>932002</t>
  </si>
  <si>
    <t>932005</t>
  </si>
  <si>
    <t>932009</t>
  </si>
  <si>
    <t>932014</t>
  </si>
  <si>
    <t>932016</t>
  </si>
  <si>
    <t>932017</t>
  </si>
  <si>
    <t>932019</t>
  </si>
  <si>
    <t>932021</t>
  </si>
  <si>
    <t>932023</t>
  </si>
  <si>
    <t>933001</t>
  </si>
  <si>
    <t>933005</t>
  </si>
  <si>
    <t>933007</t>
  </si>
  <si>
    <t>933009</t>
  </si>
  <si>
    <t>933010</t>
  </si>
  <si>
    <t>933012</t>
  </si>
  <si>
    <t>933013</t>
  </si>
  <si>
    <t>934001</t>
  </si>
  <si>
    <t>934002</t>
  </si>
  <si>
    <t>934003</t>
  </si>
  <si>
    <t>934004</t>
  </si>
  <si>
    <t>934008</t>
  </si>
  <si>
    <t>934009</t>
  </si>
  <si>
    <t>934012</t>
  </si>
  <si>
    <t>934015</t>
  </si>
  <si>
    <t>934016</t>
  </si>
  <si>
    <t>934017</t>
  </si>
  <si>
    <t>934019</t>
  </si>
  <si>
    <t>934020</t>
  </si>
  <si>
    <t>934021</t>
  </si>
  <si>
    <t>934023</t>
  </si>
  <si>
    <t>934024</t>
  </si>
  <si>
    <t>934025</t>
  </si>
  <si>
    <t>934026</t>
  </si>
  <si>
    <t>934027</t>
  </si>
  <si>
    <t>934028</t>
  </si>
  <si>
    <t>934029</t>
  </si>
  <si>
    <t>934030</t>
  </si>
  <si>
    <t>934031</t>
  </si>
  <si>
    <t>934032</t>
  </si>
  <si>
    <t>934033</t>
  </si>
  <si>
    <t>934034</t>
  </si>
  <si>
    <t>934036</t>
  </si>
  <si>
    <t>934037</t>
  </si>
  <si>
    <t>934038</t>
  </si>
  <si>
    <t>934039</t>
  </si>
  <si>
    <t>934040</t>
  </si>
  <si>
    <t>934041</t>
  </si>
  <si>
    <t>934042</t>
  </si>
  <si>
    <t>934043</t>
  </si>
  <si>
    <t>934044</t>
  </si>
  <si>
    <t>934045</t>
  </si>
  <si>
    <t>934046</t>
  </si>
  <si>
    <t>934047</t>
  </si>
  <si>
    <t>935001</t>
  </si>
  <si>
    <t>935003</t>
  </si>
  <si>
    <t>935004</t>
  </si>
  <si>
    <t>935006</t>
  </si>
  <si>
    <t>935008</t>
  </si>
  <si>
    <t>935009</t>
  </si>
  <si>
    <t>935010</t>
  </si>
  <si>
    <t>935011</t>
  </si>
  <si>
    <t>935012</t>
  </si>
  <si>
    <t>935013</t>
  </si>
  <si>
    <t>935015</t>
  </si>
  <si>
    <t>935016</t>
  </si>
  <si>
    <t>935020</t>
  </si>
  <si>
    <t>935022</t>
  </si>
  <si>
    <t>935023</t>
  </si>
  <si>
    <t>935025</t>
  </si>
  <si>
    <t>935028</t>
  </si>
  <si>
    <t>935029</t>
  </si>
  <si>
    <t>935030</t>
  </si>
  <si>
    <t>935031</t>
  </si>
  <si>
    <t>935032</t>
  </si>
  <si>
    <t>935033</t>
  </si>
  <si>
    <t>935034</t>
  </si>
  <si>
    <t>935035</t>
  </si>
  <si>
    <t>935036</t>
  </si>
  <si>
    <t>935037</t>
  </si>
  <si>
    <t>935038</t>
  </si>
  <si>
    <t>935039</t>
  </si>
  <si>
    <t>935040</t>
  </si>
  <si>
    <t>935041</t>
  </si>
  <si>
    <t>935042</t>
  </si>
  <si>
    <t>935043</t>
  </si>
  <si>
    <t>935044</t>
  </si>
  <si>
    <t>935045</t>
  </si>
  <si>
    <t>935046</t>
  </si>
  <si>
    <t>935047</t>
  </si>
  <si>
    <t>935048</t>
  </si>
  <si>
    <t>935049</t>
  </si>
  <si>
    <t>935050</t>
  </si>
  <si>
    <t>935052</t>
  </si>
  <si>
    <t>935053</t>
  </si>
  <si>
    <t>935054</t>
  </si>
  <si>
    <t>936001</t>
  </si>
  <si>
    <t>936002</t>
  </si>
  <si>
    <t>936005</t>
  </si>
  <si>
    <t>936008</t>
  </si>
  <si>
    <t>936010</t>
  </si>
  <si>
    <t>936013</t>
  </si>
  <si>
    <t>936015</t>
  </si>
  <si>
    <t>936021</t>
  </si>
  <si>
    <t>936022</t>
  </si>
  <si>
    <t>936023</t>
  </si>
  <si>
    <t>936024</t>
  </si>
  <si>
    <t>936025</t>
  </si>
  <si>
    <t>936026</t>
  </si>
  <si>
    <t>936027</t>
  </si>
  <si>
    <t>936028</t>
  </si>
  <si>
    <t>936029</t>
  </si>
  <si>
    <t>936032</t>
  </si>
  <si>
    <t>936033</t>
  </si>
  <si>
    <t>936034</t>
  </si>
  <si>
    <t>936031</t>
  </si>
  <si>
    <t>936036</t>
  </si>
  <si>
    <t>937001</t>
  </si>
  <si>
    <t>937004</t>
  </si>
  <si>
    <t>937005</t>
  </si>
  <si>
    <t>938004</t>
  </si>
  <si>
    <t>938005</t>
  </si>
  <si>
    <t>938006</t>
  </si>
  <si>
    <t>938011</t>
  </si>
  <si>
    <t>939004</t>
  </si>
  <si>
    <t>939005</t>
  </si>
  <si>
    <t>941001</t>
  </si>
  <si>
    <t>941003</t>
  </si>
  <si>
    <t>941004</t>
  </si>
  <si>
    <t>941005</t>
  </si>
  <si>
    <t>941006</t>
  </si>
  <si>
    <t>941007</t>
  </si>
  <si>
    <t>941008</t>
  </si>
  <si>
    <t>941009</t>
  </si>
  <si>
    <t>941010</t>
  </si>
  <si>
    <t>941011</t>
  </si>
  <si>
    <t>941012</t>
  </si>
  <si>
    <t>941013</t>
  </si>
  <si>
    <t>941015</t>
  </si>
  <si>
    <t>941017</t>
  </si>
  <si>
    <t>941018</t>
  </si>
  <si>
    <t>941019</t>
  </si>
  <si>
    <t>941020</t>
  </si>
  <si>
    <t>941022</t>
  </si>
  <si>
    <t>941023</t>
  </si>
  <si>
    <t>941024</t>
  </si>
  <si>
    <t>941025</t>
  </si>
  <si>
    <t>941026</t>
  </si>
  <si>
    <t>941029</t>
  </si>
  <si>
    <t>941030</t>
  </si>
  <si>
    <t>941031</t>
  </si>
  <si>
    <t>941033</t>
  </si>
  <si>
    <t>941035</t>
  </si>
  <si>
    <t>941038</t>
  </si>
  <si>
    <t>941039</t>
  </si>
  <si>
    <t>941040</t>
  </si>
  <si>
    <t>941041</t>
  </si>
  <si>
    <t>941043</t>
  </si>
  <si>
    <t>941045</t>
  </si>
  <si>
    <t>941046</t>
  </si>
  <si>
    <t>941047</t>
  </si>
  <si>
    <t>941048</t>
  </si>
  <si>
    <t>941049</t>
  </si>
  <si>
    <t>941050</t>
  </si>
  <si>
    <t>941051</t>
  </si>
  <si>
    <t>941052</t>
  </si>
  <si>
    <t>941053</t>
  </si>
  <si>
    <t>941055</t>
  </si>
  <si>
    <t>941057</t>
  </si>
  <si>
    <t>941058</t>
  </si>
  <si>
    <t>941059</t>
  </si>
  <si>
    <t>941061</t>
  </si>
  <si>
    <t>941062</t>
  </si>
  <si>
    <t>941063</t>
  </si>
  <si>
    <t>941064</t>
  </si>
  <si>
    <t>941065</t>
  </si>
  <si>
    <t>941066</t>
  </si>
  <si>
    <t>941068</t>
  </si>
  <si>
    <t>941071</t>
  </si>
  <si>
    <t>941078</t>
  </si>
  <si>
    <t>941079</t>
  </si>
  <si>
    <t>941080</t>
  </si>
  <si>
    <t>941081</t>
  </si>
  <si>
    <t>941082</t>
  </si>
  <si>
    <t>941083</t>
  </si>
  <si>
    <t>941084</t>
  </si>
  <si>
    <t>941085</t>
  </si>
  <si>
    <t>941086</t>
  </si>
  <si>
    <t>941088</t>
  </si>
  <si>
    <t>941090</t>
  </si>
  <si>
    <t>941091</t>
  </si>
  <si>
    <t>941092</t>
  </si>
  <si>
    <t>941093</t>
  </si>
  <si>
    <t>941094</t>
  </si>
  <si>
    <t>941095</t>
  </si>
  <si>
    <t>941096</t>
  </si>
  <si>
    <t>941097</t>
  </si>
  <si>
    <t>941098</t>
  </si>
  <si>
    <t>941099</t>
  </si>
  <si>
    <t>941100</t>
  </si>
  <si>
    <t>941101</t>
  </si>
  <si>
    <t>941102</t>
  </si>
  <si>
    <t>941103</t>
  </si>
  <si>
    <t>941104</t>
  </si>
  <si>
    <t>941105</t>
  </si>
  <si>
    <t>941106</t>
  </si>
  <si>
    <t>941107</t>
  </si>
  <si>
    <t>941109</t>
  </si>
  <si>
    <t>941111</t>
  </si>
  <si>
    <t>941112</t>
  </si>
  <si>
    <t>941113</t>
  </si>
  <si>
    <t>941114</t>
  </si>
  <si>
    <t>941115</t>
  </si>
  <si>
    <t>941118</t>
  </si>
  <si>
    <t>941119</t>
  </si>
  <si>
    <t>941120</t>
  </si>
  <si>
    <t>941121</t>
  </si>
  <si>
    <t>941122</t>
  </si>
  <si>
    <t>941123</t>
  </si>
  <si>
    <t>941124</t>
  </si>
  <si>
    <t>941125</t>
  </si>
  <si>
    <t>941128</t>
  </si>
  <si>
    <t>941129</t>
  </si>
  <si>
    <t>941130</t>
  </si>
  <si>
    <t>941131</t>
  </si>
  <si>
    <t>941134</t>
  </si>
  <si>
    <t>941135</t>
  </si>
  <si>
    <t>941138</t>
  </si>
  <si>
    <t>941139</t>
  </si>
  <si>
    <t>941140</t>
  </si>
  <si>
    <t>941141</t>
  </si>
  <si>
    <t>941142</t>
  </si>
  <si>
    <t>941144</t>
  </si>
  <si>
    <t>941145</t>
  </si>
  <si>
    <t>941146</t>
  </si>
  <si>
    <t>941147</t>
  </si>
  <si>
    <t>941148</t>
  </si>
  <si>
    <t>941151</t>
  </si>
  <si>
    <t>941152</t>
  </si>
  <si>
    <t>941155</t>
  </si>
  <si>
    <t>941156</t>
  </si>
  <si>
    <t>941160</t>
  </si>
  <si>
    <t>941161</t>
  </si>
  <si>
    <t>941163</t>
  </si>
  <si>
    <t>941164</t>
  </si>
  <si>
    <t>941165</t>
  </si>
  <si>
    <t>941166</t>
  </si>
  <si>
    <t>941167</t>
  </si>
  <si>
    <t>941168</t>
  </si>
  <si>
    <t>941170</t>
  </si>
  <si>
    <t>941171</t>
  </si>
  <si>
    <t>941172</t>
  </si>
  <si>
    <t>941173</t>
  </si>
  <si>
    <t>941174</t>
  </si>
  <si>
    <t>941177</t>
  </si>
  <si>
    <t>941178</t>
  </si>
  <si>
    <t>941179</t>
  </si>
  <si>
    <t>941181</t>
  </si>
  <si>
    <t>941182</t>
  </si>
  <si>
    <t>941184</t>
  </si>
  <si>
    <t>941185</t>
  </si>
  <si>
    <t>941186</t>
  </si>
  <si>
    <t>941187</t>
  </si>
  <si>
    <t>941189</t>
  </si>
  <si>
    <t>941190</t>
  </si>
  <si>
    <t>941191</t>
  </si>
  <si>
    <t>941192</t>
  </si>
  <si>
    <t>941193</t>
  </si>
  <si>
    <t>941194</t>
  </si>
  <si>
    <t>941195</t>
  </si>
  <si>
    <t>941196</t>
  </si>
  <si>
    <t>941197</t>
  </si>
  <si>
    <t>941198</t>
  </si>
  <si>
    <t>941199</t>
  </si>
  <si>
    <t>941201</t>
  </si>
  <si>
    <t>941202</t>
  </si>
  <si>
    <t>941203</t>
  </si>
  <si>
    <t>941204</t>
  </si>
  <si>
    <t>941205</t>
  </si>
  <si>
    <t>941206</t>
  </si>
  <si>
    <t>941207</t>
  </si>
  <si>
    <t>941208</t>
  </si>
  <si>
    <t>941209</t>
  </si>
  <si>
    <t>941210</t>
  </si>
  <si>
    <t>941212</t>
  </si>
  <si>
    <t>941213</t>
  </si>
  <si>
    <t>941214</t>
  </si>
  <si>
    <t>941215</t>
  </si>
  <si>
    <t>941216</t>
  </si>
  <si>
    <t>941218</t>
  </si>
  <si>
    <t>941219</t>
  </si>
  <si>
    <t>941220</t>
  </si>
  <si>
    <t>941221</t>
  </si>
  <si>
    <t>941223</t>
  </si>
  <si>
    <t>941224</t>
  </si>
  <si>
    <t>941225</t>
  </si>
  <si>
    <t>941227</t>
  </si>
  <si>
    <t>941228</t>
  </si>
  <si>
    <t>941230</t>
  </si>
  <si>
    <t>941231</t>
  </si>
  <si>
    <t>941232</t>
  </si>
  <si>
    <t>941233</t>
  </si>
  <si>
    <t>941234</t>
  </si>
  <si>
    <t>941236</t>
  </si>
  <si>
    <t>941237</t>
  </si>
  <si>
    <t>941238</t>
  </si>
  <si>
    <t>941239</t>
  </si>
  <si>
    <t>941240</t>
  </si>
  <si>
    <t>941241</t>
  </si>
  <si>
    <t>941242</t>
  </si>
  <si>
    <t>941243</t>
  </si>
  <si>
    <t>941244</t>
  </si>
  <si>
    <t>941245</t>
  </si>
  <si>
    <t>941246</t>
  </si>
  <si>
    <t>941247</t>
  </si>
  <si>
    <t>941249</t>
  </si>
  <si>
    <t>941250</t>
  </si>
  <si>
    <t>941251</t>
  </si>
  <si>
    <t>941252</t>
  </si>
  <si>
    <t>941253</t>
  </si>
  <si>
    <t>941254</t>
  </si>
  <si>
    <t>941258</t>
  </si>
  <si>
    <t>941259</t>
  </si>
  <si>
    <t>941260</t>
  </si>
  <si>
    <t>941261</t>
  </si>
  <si>
    <t>941262</t>
  </si>
  <si>
    <t>941263</t>
  </si>
  <si>
    <t>941264</t>
  </si>
  <si>
    <t>941265</t>
  </si>
  <si>
    <t>941266</t>
  </si>
  <si>
    <t>941267</t>
  </si>
  <si>
    <t>941268</t>
  </si>
  <si>
    <t>941269</t>
  </si>
  <si>
    <t>941270</t>
  </si>
  <si>
    <t>941272</t>
  </si>
  <si>
    <t>941273</t>
  </si>
  <si>
    <t>941274</t>
  </si>
  <si>
    <t>941275</t>
  </si>
  <si>
    <t>941276</t>
  </si>
  <si>
    <t>941277</t>
  </si>
  <si>
    <t>941278</t>
  </si>
  <si>
    <t>941279</t>
  </si>
  <si>
    <t>941280</t>
  </si>
  <si>
    <t>941281</t>
  </si>
  <si>
    <t>951002</t>
  </si>
  <si>
    <t>951003</t>
  </si>
  <si>
    <t>953002</t>
  </si>
  <si>
    <t>953003</t>
  </si>
  <si>
    <t>954002</t>
  </si>
  <si>
    <t>954003</t>
  </si>
  <si>
    <t>954005</t>
  </si>
  <si>
    <t>954006</t>
  </si>
  <si>
    <t>954007</t>
  </si>
  <si>
    <t>954009</t>
  </si>
  <si>
    <t>954010</t>
  </si>
  <si>
    <t>955001</t>
  </si>
  <si>
    <t>955004</t>
  </si>
  <si>
    <t>955005</t>
  </si>
  <si>
    <t>955006</t>
  </si>
  <si>
    <t>955007</t>
  </si>
  <si>
    <t>955008</t>
  </si>
  <si>
    <t>955009</t>
  </si>
  <si>
    <t>955011</t>
  </si>
  <si>
    <t>955013</t>
  </si>
  <si>
    <t>955014</t>
  </si>
  <si>
    <t>955015</t>
  </si>
  <si>
    <t>955016</t>
  </si>
  <si>
    <t>955017</t>
  </si>
  <si>
    <t>956001</t>
  </si>
  <si>
    <t>956002</t>
  </si>
  <si>
    <t>956003</t>
  </si>
  <si>
    <t>956004</t>
  </si>
  <si>
    <t>956006</t>
  </si>
  <si>
    <t>956007</t>
  </si>
  <si>
    <t>956008</t>
  </si>
  <si>
    <t>956010</t>
  </si>
  <si>
    <t>956012</t>
  </si>
  <si>
    <t>956013</t>
  </si>
  <si>
    <t>956014</t>
  </si>
  <si>
    <t>956016</t>
  </si>
  <si>
    <t>956017</t>
  </si>
  <si>
    <t>956018</t>
  </si>
  <si>
    <t>956020</t>
  </si>
  <si>
    <t>956021</t>
  </si>
  <si>
    <t>956024</t>
  </si>
  <si>
    <t>956025</t>
  </si>
  <si>
    <t>956026</t>
  </si>
  <si>
    <t>956027</t>
  </si>
  <si>
    <t>956028</t>
  </si>
  <si>
    <t>956029</t>
  </si>
  <si>
    <t>956030</t>
  </si>
  <si>
    <t>956031</t>
  </si>
  <si>
    <t>956032</t>
  </si>
  <si>
    <t>956033</t>
  </si>
  <si>
    <t>956034</t>
  </si>
  <si>
    <t>956035</t>
  </si>
  <si>
    <t>956036</t>
  </si>
  <si>
    <t>956037</t>
  </si>
  <si>
    <t>956038</t>
  </si>
  <si>
    <t>956039</t>
  </si>
  <si>
    <t>956041</t>
  </si>
  <si>
    <t>956042</t>
  </si>
  <si>
    <t>956043</t>
  </si>
  <si>
    <t>957001</t>
  </si>
  <si>
    <t>957002</t>
  </si>
  <si>
    <t>957003</t>
  </si>
  <si>
    <t>957004</t>
  </si>
  <si>
    <t>961001</t>
  </si>
  <si>
    <t>962001</t>
  </si>
  <si>
    <t>962003</t>
  </si>
  <si>
    <t>962005</t>
  </si>
  <si>
    <t>962007</t>
  </si>
  <si>
    <t>962008</t>
  </si>
  <si>
    <t>962010</t>
  </si>
  <si>
    <t>962011</t>
  </si>
  <si>
    <t>962013</t>
  </si>
  <si>
    <t>962014</t>
  </si>
  <si>
    <t>962017</t>
  </si>
  <si>
    <t>962018</t>
  </si>
  <si>
    <t>962019</t>
  </si>
  <si>
    <t>962022</t>
  </si>
  <si>
    <t>962023</t>
  </si>
  <si>
    <t>962024</t>
  </si>
  <si>
    <t>962025</t>
  </si>
  <si>
    <t>962026</t>
  </si>
  <si>
    <t>962027</t>
  </si>
  <si>
    <t>962028</t>
  </si>
  <si>
    <t>963003</t>
  </si>
  <si>
    <t>963004</t>
  </si>
  <si>
    <t>963009</t>
  </si>
  <si>
    <t>963011</t>
  </si>
  <si>
    <t>963012</t>
  </si>
  <si>
    <t>963014</t>
  </si>
  <si>
    <t>963018</t>
  </si>
  <si>
    <t>963020</t>
  </si>
  <si>
    <t>963021</t>
  </si>
  <si>
    <t>963022</t>
  </si>
  <si>
    <t>963025</t>
  </si>
  <si>
    <t>963028</t>
  </si>
  <si>
    <t>963029</t>
  </si>
  <si>
    <t>963030</t>
  </si>
  <si>
    <t>963031</t>
  </si>
  <si>
    <t>963032</t>
  </si>
  <si>
    <t>963033</t>
  </si>
  <si>
    <t>963034</t>
  </si>
  <si>
    <t>963037</t>
  </si>
  <si>
    <t>963038</t>
  </si>
  <si>
    <t>963045</t>
  </si>
  <si>
    <t>963046</t>
  </si>
  <si>
    <t>963047</t>
  </si>
  <si>
    <t>963048</t>
  </si>
  <si>
    <t>963049</t>
  </si>
  <si>
    <t>963051</t>
  </si>
  <si>
    <t>963052</t>
  </si>
  <si>
    <t>963053</t>
  </si>
  <si>
    <t>963055</t>
  </si>
  <si>
    <t>963056</t>
  </si>
  <si>
    <t>963057</t>
  </si>
  <si>
    <t>963058</t>
  </si>
  <si>
    <t>963059</t>
  </si>
  <si>
    <t>963060</t>
  </si>
  <si>
    <t>963061</t>
  </si>
  <si>
    <t>963062</t>
  </si>
  <si>
    <t>963063</t>
  </si>
  <si>
    <t>963064</t>
  </si>
  <si>
    <t>963065</t>
  </si>
  <si>
    <t>963066</t>
  </si>
  <si>
    <t>963067</t>
  </si>
  <si>
    <t>963068</t>
  </si>
  <si>
    <t>963069</t>
  </si>
  <si>
    <t>963070</t>
  </si>
  <si>
    <t>963071</t>
  </si>
  <si>
    <t>963072</t>
  </si>
  <si>
    <t>963073</t>
  </si>
  <si>
    <t>963074</t>
  </si>
  <si>
    <t>963075</t>
  </si>
  <si>
    <t>963076</t>
  </si>
  <si>
    <t>963077</t>
  </si>
  <si>
    <t>963078</t>
  </si>
  <si>
    <t>963080</t>
  </si>
  <si>
    <t>963081</t>
  </si>
  <si>
    <t>963082</t>
  </si>
  <si>
    <t>964002</t>
  </si>
  <si>
    <t>964005</t>
  </si>
  <si>
    <t>964006</t>
  </si>
  <si>
    <t>964008</t>
  </si>
  <si>
    <t>964009</t>
  </si>
  <si>
    <t>964010</t>
  </si>
  <si>
    <t>964011</t>
  </si>
  <si>
    <t>964015</t>
  </si>
  <si>
    <t>964016</t>
  </si>
  <si>
    <t>964017</t>
  </si>
  <si>
    <t>964018</t>
  </si>
  <si>
    <t>964030</t>
  </si>
  <si>
    <t>964031</t>
  </si>
  <si>
    <t>964032</t>
  </si>
  <si>
    <t>964033</t>
  </si>
  <si>
    <t>964034</t>
  </si>
  <si>
    <t>964035</t>
  </si>
  <si>
    <t>964036</t>
  </si>
  <si>
    <t>964037</t>
  </si>
  <si>
    <t>964038</t>
  </si>
  <si>
    <t>964039</t>
  </si>
  <si>
    <t>964040</t>
  </si>
  <si>
    <t>964041</t>
  </si>
  <si>
    <t>964042</t>
  </si>
  <si>
    <t>964043</t>
  </si>
  <si>
    <t>964044</t>
  </si>
  <si>
    <t>964045</t>
  </si>
  <si>
    <t>964046</t>
  </si>
  <si>
    <t>964047</t>
  </si>
  <si>
    <t>964048</t>
  </si>
  <si>
    <t>964049</t>
  </si>
  <si>
    <t>965007</t>
  </si>
  <si>
    <t>965002</t>
  </si>
  <si>
    <t>965005</t>
  </si>
  <si>
    <t>965006</t>
  </si>
  <si>
    <t>965008</t>
  </si>
  <si>
    <t>965010</t>
  </si>
  <si>
    <t>971001</t>
  </si>
  <si>
    <t>971002</t>
  </si>
  <si>
    <t>971003</t>
  </si>
  <si>
    <t>972001</t>
  </si>
  <si>
    <t>973002</t>
  </si>
  <si>
    <t>973003</t>
  </si>
  <si>
    <t>973004</t>
  </si>
  <si>
    <t>973005</t>
  </si>
  <si>
    <t>974001</t>
  </si>
  <si>
    <t>974011</t>
  </si>
  <si>
    <t>974012</t>
  </si>
  <si>
    <t>974013</t>
  </si>
  <si>
    <t>975001</t>
  </si>
  <si>
    <t>975002</t>
  </si>
  <si>
    <t>983001</t>
  </si>
  <si>
    <t>991001</t>
  </si>
  <si>
    <t>991003</t>
  </si>
  <si>
    <t>991006</t>
  </si>
  <si>
    <t>991007</t>
  </si>
  <si>
    <t>991008</t>
  </si>
  <si>
    <t>991011</t>
  </si>
  <si>
    <t>991012</t>
  </si>
  <si>
    <t>991017</t>
  </si>
  <si>
    <t>991018</t>
  </si>
  <si>
    <t>991020</t>
  </si>
  <si>
    <t>991021</t>
  </si>
  <si>
    <t>991022</t>
  </si>
  <si>
    <t>991024</t>
  </si>
  <si>
    <t>991027</t>
  </si>
  <si>
    <t>991033</t>
  </si>
  <si>
    <t>991034</t>
  </si>
  <si>
    <t>991037</t>
  </si>
  <si>
    <t>991038</t>
  </si>
  <si>
    <t>991039</t>
  </si>
  <si>
    <t>991040</t>
  </si>
  <si>
    <t>991041</t>
  </si>
  <si>
    <t>991042</t>
  </si>
  <si>
    <t>991043</t>
  </si>
  <si>
    <t>991044</t>
  </si>
  <si>
    <t>991046</t>
  </si>
  <si>
    <t>991048</t>
  </si>
  <si>
    <t>991049</t>
  </si>
  <si>
    <t>991052</t>
  </si>
  <si>
    <t>991053</t>
  </si>
  <si>
    <t>991055</t>
  </si>
  <si>
    <t>991056</t>
  </si>
  <si>
    <t>991057</t>
  </si>
  <si>
    <t>991059</t>
  </si>
  <si>
    <t>991060</t>
  </si>
  <si>
    <t>992001</t>
  </si>
  <si>
    <t>992002</t>
  </si>
  <si>
    <t>993001</t>
  </si>
  <si>
    <t>993002</t>
  </si>
  <si>
    <t>993003</t>
  </si>
  <si>
    <t>993004</t>
  </si>
  <si>
    <t>994001</t>
  </si>
  <si>
    <t>995001</t>
  </si>
  <si>
    <t>996001</t>
  </si>
  <si>
    <t>997002</t>
  </si>
  <si>
    <t>997004</t>
  </si>
  <si>
    <t>998001</t>
  </si>
  <si>
    <t>998002</t>
  </si>
  <si>
    <t>998003</t>
  </si>
  <si>
    <t>998004</t>
  </si>
  <si>
    <t>998005</t>
  </si>
  <si>
    <t>998006</t>
  </si>
  <si>
    <t>998007</t>
  </si>
  <si>
    <t>998008</t>
  </si>
  <si>
    <t>998009</t>
  </si>
  <si>
    <t>998010</t>
  </si>
  <si>
    <t>998011</t>
  </si>
  <si>
    <t>都道府県の次の住所が市区町村ではない場合は入力不要。</t>
    <rPh sb="0" eb="4">
      <t>トドウフケン</t>
    </rPh>
    <rPh sb="5" eb="6">
      <t>ツギ</t>
    </rPh>
    <rPh sb="7" eb="9">
      <t>ジュウショ</t>
    </rPh>
    <rPh sb="10" eb="12">
      <t>シク</t>
    </rPh>
    <rPh sb="12" eb="14">
      <t>チョウソン</t>
    </rPh>
    <rPh sb="18" eb="20">
      <t>バアイ</t>
    </rPh>
    <rPh sb="21" eb="23">
      <t>ニュウリョク</t>
    </rPh>
    <rPh sb="23" eb="25">
      <t>フヨウ</t>
    </rPh>
    <phoneticPr fontId="2"/>
  </si>
  <si>
    <t>キャンパス(校舎)が複数の都道府県にある場合、学校の本部がある所在地をご入力ください。</t>
    <rPh sb="6" eb="8">
      <t>コウシャ</t>
    </rPh>
    <rPh sb="10" eb="12">
      <t>フクスウ</t>
    </rPh>
    <rPh sb="13" eb="17">
      <t>トドウフケン</t>
    </rPh>
    <rPh sb="20" eb="22">
      <t>バアイ</t>
    </rPh>
    <rPh sb="23" eb="25">
      <t>ガッコウ</t>
    </rPh>
    <rPh sb="26" eb="28">
      <t>ホンブ</t>
    </rPh>
    <rPh sb="31" eb="34">
      <t>ショザイチ</t>
    </rPh>
    <rPh sb="36" eb="38">
      <t>ニュウリョク</t>
    </rPh>
    <phoneticPr fontId="2"/>
  </si>
  <si>
    <t>その他の方法による提出</t>
    <rPh sb="2" eb="3">
      <t>ホカ</t>
    </rPh>
    <rPh sb="4" eb="6">
      <t>ホウホウ</t>
    </rPh>
    <rPh sb="9" eb="11">
      <t>テイシュツ</t>
    </rPh>
    <phoneticPr fontId="2"/>
  </si>
  <si>
    <t>都道府県以下
入力欄</t>
    <rPh sb="0" eb="4">
      <t>トドウフケン</t>
    </rPh>
    <rPh sb="7" eb="9">
      <t>ニュウリョク</t>
    </rPh>
    <phoneticPr fontId="2"/>
  </si>
  <si>
    <t>市区町村以下
入力欄</t>
    <rPh sb="7" eb="9">
      <t>ニュウリョク</t>
    </rPh>
    <phoneticPr fontId="2"/>
  </si>
  <si>
    <t xml:space="preserve">　本機構では、文部科学省及び外務省の協力を得て、政府公認のオフィシャルサイトとして「日本留学情報サイト（StudyinJapan）」を運営しています。これまで主なターゲットは留学希望者や留学中の外国人学生としていましたが、今後、教育関係者向けのコンテンツ構築の強化を図る予定てす。同サイトにて取り上げてほしいテーマがございましたら、ご入力ください。　
　また、毎年、行っている留学生交流業務に携わる教職員を対象とした研修プログラムにて、取り上げてほしいテーマがございましたら、併せてご入力ください。
（例：外国人留学生の就職に係る指導について、新規で留学生を受け入れる学校への情報提供、外国人留学生の獲得を強化する取組みに係る情報提供　等）
</t>
  </si>
  <si>
    <t>学校名</t>
    <rPh sb="0" eb="2">
      <t>ガッコウ</t>
    </rPh>
    <rPh sb="2" eb="3">
      <t>メイ</t>
    </rPh>
    <phoneticPr fontId="22"/>
  </si>
  <si>
    <t>早稲田留学日本語教育センター</t>
  </si>
  <si>
    <t>関東外国語学院</t>
  </si>
  <si>
    <t>和陽国際語学院</t>
  </si>
  <si>
    <t>ＴｏｋｙｏＯｎｅ日本語学校千葉本校</t>
  </si>
  <si>
    <t>令和国際日本語学院</t>
  </si>
  <si>
    <t>カナン国際教育学院</t>
  </si>
  <si>
    <t>ＫＩＳＪ日本語学院</t>
  </si>
  <si>
    <t>行知学園第二附属日本語学校</t>
  </si>
  <si>
    <t>早稲田進学館中野校</t>
  </si>
  <si>
    <t>アイリス・ジャパニーズランゲージスクール</t>
  </si>
  <si>
    <t>Ｈ＆Ａ日本語学校</t>
  </si>
  <si>
    <t>ＪＬＣ教育学院</t>
  </si>
  <si>
    <t>Ａｏｙａｍａ　Ｈｏｐｅ　Ａｃａｄｅｍｙ</t>
  </si>
  <si>
    <t>ＫＩＪ語学院東京校</t>
  </si>
  <si>
    <t>Ｇｅｎｋｉ　Ｊａｐａｎｅｓｅ　ａｎｄ　Ｃｕｌｔｕｒｅ　Ｓｃｈｏｏｌ</t>
  </si>
  <si>
    <t>998013</t>
  </si>
  <si>
    <t>サイ・テク・カレッジ那覇日本語科</t>
  </si>
  <si>
    <t>Ｍｉｓｏｎｏ　Ｉｎｔｅｒｎａｔｉｏｎａｌ　Ｌａｎｇｕａｇｅ　Ｓｃｈｏｏｌ</t>
  </si>
  <si>
    <t>ＳＰＣ　Ｊａｐａｎｅｓｅ　Ｃｏｌｌｅｇｅ</t>
  </si>
  <si>
    <t>※２　本票でご回答いただいた（個人）情報は、本機構の留学生調査及び留学生施策に係る照会・連絡等に利用いたします。なお、必要に応じて文部科学省に提供することがございますが、ご了承ください。</t>
    <phoneticPr fontId="2"/>
  </si>
  <si>
    <r>
      <t>※１　上記にご回答いただく「Eメール」にはできる限り、</t>
    </r>
    <r>
      <rPr>
        <u/>
        <sz val="7"/>
        <rFont val="ＭＳ ゴシック"/>
        <family val="3"/>
        <charset val="128"/>
      </rPr>
      <t>担当部署等の組織メールのアドレスをご入力ください</t>
    </r>
    <r>
      <rPr>
        <sz val="7"/>
        <rFont val="ＭＳ ゴシック"/>
        <family val="3"/>
        <charset val="128"/>
      </rPr>
      <t>。</t>
    </r>
    <rPh sb="3" eb="5">
      <t>ジョウキ</t>
    </rPh>
    <rPh sb="7" eb="9">
      <t>カイトウ</t>
    </rPh>
    <rPh sb="24" eb="25">
      <t>カギ</t>
    </rPh>
    <rPh sb="27" eb="29">
      <t>タントウ</t>
    </rPh>
    <rPh sb="29" eb="31">
      <t>ブショ</t>
    </rPh>
    <rPh sb="31" eb="32">
      <t>トウ</t>
    </rPh>
    <rPh sb="33" eb="35">
      <t>ソシキ</t>
    </rPh>
    <rPh sb="45" eb="47">
      <t>ニュウリョク</t>
    </rPh>
    <phoneticPr fontId="2"/>
  </si>
  <si>
    <t>934049</t>
  </si>
  <si>
    <t>941282</t>
  </si>
  <si>
    <t>941283</t>
  </si>
  <si>
    <t>936037</t>
  </si>
  <si>
    <t>963083</t>
  </si>
  <si>
    <t>963084</t>
  </si>
  <si>
    <t>963085</t>
  </si>
  <si>
    <t>964050</t>
  </si>
  <si>
    <t>965011</t>
  </si>
  <si>
    <t>991061</t>
  </si>
  <si>
    <t>911014</t>
  </si>
  <si>
    <t>923013</t>
  </si>
  <si>
    <t>924001</t>
  </si>
  <si>
    <t>934048</t>
  </si>
  <si>
    <t>935056</t>
  </si>
  <si>
    <t>941285</t>
  </si>
  <si>
    <t>954011</t>
  </si>
  <si>
    <t>956044</t>
  </si>
  <si>
    <t>957005</t>
  </si>
  <si>
    <t>963086</t>
  </si>
  <si>
    <t>963087</t>
  </si>
  <si>
    <t>963088</t>
  </si>
  <si>
    <t>964051</t>
  </si>
  <si>
    <t>972002</t>
  </si>
  <si>
    <t>ホームページ等で学校コードを確認して入力してください。
学校コードを一桁ずつ入力ください。</t>
    <rPh sb="6" eb="7">
      <t>トウ</t>
    </rPh>
    <rPh sb="8" eb="10">
      <t>ガッコウ</t>
    </rPh>
    <rPh sb="14" eb="16">
      <t>カクニン</t>
    </rPh>
    <rPh sb="18" eb="20">
      <t>ニュウリョク</t>
    </rPh>
    <rPh sb="28" eb="30">
      <t>ガッコウ</t>
    </rPh>
    <rPh sb="34" eb="36">
      <t>ヒトケタ</t>
    </rPh>
    <rPh sb="38" eb="40">
      <t>ニュウリョク</t>
    </rPh>
    <phoneticPr fontId="2"/>
  </si>
  <si>
    <t>学校コード</t>
    <rPh sb="0" eb="2">
      <t>ガッコウ</t>
    </rPh>
    <phoneticPr fontId="22"/>
  </si>
  <si>
    <t>911015</t>
  </si>
  <si>
    <t>921001</t>
  </si>
  <si>
    <t>923014</t>
  </si>
  <si>
    <t>932024</t>
  </si>
  <si>
    <t>932025</t>
  </si>
  <si>
    <t>932026</t>
  </si>
  <si>
    <t>933015</t>
  </si>
  <si>
    <t>934050</t>
  </si>
  <si>
    <t>934051</t>
  </si>
  <si>
    <t>941287</t>
  </si>
  <si>
    <t>941288</t>
  </si>
  <si>
    <t>941289</t>
  </si>
  <si>
    <t>952001</t>
  </si>
  <si>
    <t>955018</t>
  </si>
  <si>
    <t>956045</t>
  </si>
  <si>
    <t>956046</t>
  </si>
  <si>
    <t>956047</t>
  </si>
  <si>
    <t>962029</t>
  </si>
  <si>
    <t>963089</t>
  </si>
  <si>
    <t>963090</t>
  </si>
  <si>
    <t>963091</t>
  </si>
  <si>
    <t>974014</t>
  </si>
  <si>
    <t>982001</t>
  </si>
  <si>
    <t>991062</t>
  </si>
  <si>
    <t>992004</t>
  </si>
  <si>
    <t>963092</t>
  </si>
  <si>
    <t>911016</t>
  </si>
  <si>
    <t>江戸カルチャーセンター日本語学校</t>
  </si>
  <si>
    <t>日生日本語学園名古屋</t>
  </si>
  <si>
    <t>東アジア学園日本語学学校</t>
  </si>
  <si>
    <t>理知の杜日本語学校仙台校</t>
  </si>
  <si>
    <t>理知の杜日本語学校函館校</t>
  </si>
  <si>
    <t>ワンワールド日本語学校</t>
  </si>
  <si>
    <t>あおもり日本語学園</t>
  </si>
  <si>
    <t>仙台多文化アカデミー</t>
  </si>
  <si>
    <t>ＨＳＢ日本語学校</t>
  </si>
  <si>
    <t>エマール日本語学院</t>
  </si>
  <si>
    <t>真岡みらい日本語学校</t>
  </si>
  <si>
    <t>うすい国際学園</t>
  </si>
  <si>
    <t>関東日本語アカデミー</t>
  </si>
  <si>
    <t>ＫＪＳ東京日本語学校</t>
  </si>
  <si>
    <t>学東アカデミー</t>
  </si>
  <si>
    <t>ＳＡＮＫＯ日本語学校綾瀬</t>
  </si>
  <si>
    <t>理知の杜日本語学校東京校</t>
  </si>
  <si>
    <t>金沢日本語学校</t>
  </si>
  <si>
    <t>ＩＮＣ学院秀英校</t>
  </si>
  <si>
    <t>ＡＮＳ日本語学院</t>
  </si>
  <si>
    <t>ウィン日本語学院</t>
  </si>
  <si>
    <t>中部国際学院</t>
  </si>
  <si>
    <t>中部ランゲージアカデミー</t>
  </si>
  <si>
    <t>京都いろは日本語学校</t>
  </si>
  <si>
    <t>エールナチュラー日本語学園</t>
  </si>
  <si>
    <t>ＯＳＪ日本語アカデミーとよなか</t>
  </si>
  <si>
    <t>Ｔ＆Ｙ日本語学校</t>
  </si>
  <si>
    <t>アスカ国際学院</t>
  </si>
  <si>
    <t>ルネッサンスジャパニーズランゲージスクール</t>
  </si>
  <si>
    <t>フューチャーデザイン日本語学校</t>
  </si>
  <si>
    <t>マーキュリー日本語学院</t>
  </si>
  <si>
    <t>佐賀ランゲージセンター</t>
  </si>
  <si>
    <t>ＮＩＰＰＯＮ進学院</t>
  </si>
  <si>
    <t>京進ランゲージアカデミー上野校</t>
  </si>
  <si>
    <t>名校教育日本語学校新宿校</t>
  </si>
  <si>
    <t>大阪ニューポイント日本語学校</t>
  </si>
  <si>
    <t>岩谷学園ひがし北海道日本語学校</t>
  </si>
  <si>
    <t>秋田日本語学院</t>
  </si>
  <si>
    <t>新亜国際学院</t>
  </si>
  <si>
    <t>新都心国際日本語学校</t>
  </si>
  <si>
    <t>ＡＯＩ日本語学院</t>
  </si>
  <si>
    <t>ＭＪ日本語教育学院</t>
  </si>
  <si>
    <t>大起日本語学校</t>
  </si>
  <si>
    <t>神奈川日本語学院</t>
  </si>
  <si>
    <t>イープラネット日本語学院</t>
  </si>
  <si>
    <t>大阪国際アカデミー南キャンパス</t>
  </si>
  <si>
    <t>桜ことのは日本語学院</t>
  </si>
  <si>
    <t>日本文化アカデミー大阪</t>
  </si>
  <si>
    <t>ピアブリッジ国際学院</t>
  </si>
  <si>
    <t>ＭＥＣ日本語学院</t>
  </si>
  <si>
    <t>西日本ビジネス語学学院</t>
  </si>
  <si>
    <t>Ｎｅｓｔ２１日本語学院</t>
  </si>
  <si>
    <t>奈良国際日本語学校</t>
  </si>
  <si>
    <t>はなまる日本語学校　島根校</t>
  </si>
  <si>
    <t>博学院</t>
  </si>
  <si>
    <t>ＡＫＢ東京国際学院</t>
  </si>
  <si>
    <t>日建国際学院</t>
  </si>
  <si>
    <t>鈴鹿オフィスワーク医療福祉専門学校日本語科</t>
  </si>
  <si>
    <t>北海道福祉教育専門学校　専攻科日本語教育課程</t>
  </si>
  <si>
    <t>自動表記名から変更がある場合は、学校名称に入力ください。</t>
    <rPh sb="0" eb="2">
      <t>ジドウ</t>
    </rPh>
    <rPh sb="2" eb="4">
      <t>ヒョウキ</t>
    </rPh>
    <rPh sb="4" eb="5">
      <t>メイ</t>
    </rPh>
    <rPh sb="7" eb="9">
      <t>ヘンコウ</t>
    </rPh>
    <rPh sb="12" eb="14">
      <t>バアイ</t>
    </rPh>
    <rPh sb="16" eb="18">
      <t>ガッコウ</t>
    </rPh>
    <rPh sb="18" eb="20">
      <t>メイショウ</t>
    </rPh>
    <rPh sb="21" eb="23">
      <t>ニュウリョク</t>
    </rPh>
    <phoneticPr fontId="2"/>
  </si>
  <si>
    <t>フルゴスペルランゲージスクール</t>
  </si>
  <si>
    <t>チアライズ日本語アカデミー</t>
  </si>
  <si>
    <t>つむぎ日本語学院</t>
  </si>
  <si>
    <t>明徳学院日本語学校</t>
  </si>
  <si>
    <t>東京ベイ日本語学院</t>
  </si>
  <si>
    <t>プロロ日本語学校</t>
  </si>
  <si>
    <t>山梨外語学院</t>
  </si>
  <si>
    <t>アシック日本語学院</t>
  </si>
  <si>
    <t>駿府葵会日本語教育学苑</t>
  </si>
  <si>
    <t>大阪太陽言語学院</t>
  </si>
  <si>
    <t>智見未来学院</t>
  </si>
  <si>
    <t>三原日本語学校</t>
  </si>
  <si>
    <t>エールアカデミー</t>
  </si>
  <si>
    <t>911018</t>
  </si>
  <si>
    <t>931018</t>
  </si>
  <si>
    <t>933016</t>
  </si>
  <si>
    <t>934052</t>
  </si>
  <si>
    <t>941290</t>
  </si>
  <si>
    <t>941291</t>
  </si>
  <si>
    <t>937006</t>
  </si>
  <si>
    <t>954013</t>
  </si>
  <si>
    <t>955020</t>
  </si>
  <si>
    <t>963093</t>
  </si>
  <si>
    <t>963095</t>
  </si>
  <si>
    <t>974016</t>
  </si>
  <si>
    <t>991063</t>
  </si>
  <si>
    <t>911017</t>
  </si>
  <si>
    <t>923015</t>
  </si>
  <si>
    <t>955019</t>
  </si>
  <si>
    <t>963094</t>
  </si>
  <si>
    <t>974015</t>
  </si>
  <si>
    <t>ＨＩＳＡＥ日本語学校北海道とまこまい校</t>
  </si>
  <si>
    <t>Ｎ．Ｓ日本語学校</t>
  </si>
  <si>
    <t>ＡＦＣ国際学院</t>
  </si>
  <si>
    <t>ＧＫ日本語学校</t>
  </si>
  <si>
    <t>ＧＲ日本語学校</t>
  </si>
  <si>
    <t>Ｊａｐａｎ　Ｌａｎｇｕａｇｅ　Ｓｃｈｏｏｌ東京</t>
  </si>
  <si>
    <t>ＡＪＳ国際学園</t>
  </si>
  <si>
    <t>ＩＳＩキャリア外語アカデミー原宿校</t>
  </si>
  <si>
    <t>東京安達日本語学校</t>
  </si>
  <si>
    <t>東京桜ヶ丘学院</t>
  </si>
  <si>
    <t>自動表記されます。
※半角は全角に修正して表示されます。</t>
    <rPh sb="0" eb="2">
      <t>ジドウ</t>
    </rPh>
    <rPh sb="2" eb="4">
      <t>ヒョウキ</t>
    </rPh>
    <rPh sb="11" eb="13">
      <t>ハンカク</t>
    </rPh>
    <rPh sb="14" eb="16">
      <t>ゼンカク</t>
    </rPh>
    <rPh sb="17" eb="19">
      <t>シュウセイ</t>
    </rPh>
    <rPh sb="21" eb="23">
      <t>ヒョウジ</t>
    </rPh>
    <phoneticPr fontId="2"/>
  </si>
  <si>
    <r>
      <t xml:space="preserve">【各調査のご提出について】
</t>
    </r>
    <r>
      <rPr>
        <b/>
        <sz val="8"/>
        <rFont val="ＭＳ ゴシック"/>
        <family val="3"/>
        <charset val="128"/>
      </rPr>
      <t xml:space="preserve">※「提出の有無」がすべて「なし」のときは、この総括票のみ回答が必要です。すべての調査票に「提出なし」を選択してご回答ください。
</t>
    </r>
    <r>
      <rPr>
        <b/>
        <u/>
        <sz val="8"/>
        <rFont val="ＭＳ ゴシック"/>
        <family val="3"/>
        <charset val="128"/>
      </rPr>
      <t>また、入力のない調査票を提出される必要はございませんので、その際は「提出なし」を選択してください。</t>
    </r>
    <rPh sb="1" eb="2">
      <t>カク</t>
    </rPh>
    <rPh sb="2" eb="4">
      <t>チョウサ</t>
    </rPh>
    <rPh sb="6" eb="8">
      <t>テイシュツ</t>
    </rPh>
    <rPh sb="16" eb="18">
      <t>テイシュツ</t>
    </rPh>
    <rPh sb="45" eb="47">
      <t>ヒツヨウ</t>
    </rPh>
    <rPh sb="54" eb="57">
      <t>チョウサヒョウ</t>
    </rPh>
    <rPh sb="59" eb="61">
      <t>テイシュツ</t>
    </rPh>
    <rPh sb="65" eb="67">
      <t>センタク</t>
    </rPh>
    <rPh sb="70" eb="72">
      <t>カイトウ</t>
    </rPh>
    <rPh sb="81" eb="83">
      <t>ニュウリョク</t>
    </rPh>
    <rPh sb="86" eb="88">
      <t>チョウサ</t>
    </rPh>
    <rPh sb="88" eb="89">
      <t>ヒョウ</t>
    </rPh>
    <rPh sb="90" eb="92">
      <t>テイシュツ</t>
    </rPh>
    <rPh sb="95" eb="97">
      <t>ヒツヨウ</t>
    </rPh>
    <rPh sb="109" eb="110">
      <t>サイ</t>
    </rPh>
    <rPh sb="112" eb="114">
      <t>テイシュツ</t>
    </rPh>
    <rPh sb="118" eb="120">
      <t>センタク</t>
    </rPh>
    <phoneticPr fontId="2"/>
  </si>
  <si>
    <t>2024総括日本語</t>
    <rPh sb="4" eb="6">
      <t>ソウカツ</t>
    </rPh>
    <rPh sb="6" eb="9">
      <t>ニホンゴ</t>
    </rPh>
    <phoneticPr fontId="2"/>
  </si>
  <si>
    <t>2024(令和６)年度  総　　括　　票</t>
    <rPh sb="9" eb="11">
      <t>ネンド</t>
    </rPh>
    <phoneticPr fontId="2"/>
  </si>
  <si>
    <t>明治アカデミー札幌校</t>
  </si>
  <si>
    <t>釜石市国際外語大学校</t>
  </si>
  <si>
    <t>ＭＳインターナショナルスクール</t>
  </si>
  <si>
    <t>浅草国際学院茨城校</t>
  </si>
  <si>
    <t>ＴＳＵＫＵＢＡ ＨＥＲＩＴＡＧＥ ＪＡＰＡＮＥＳＥ ＳＣＨＯＯＬ</t>
  </si>
  <si>
    <t>フマニタス日本語学校</t>
  </si>
  <si>
    <t>学校法人群馬総合カレッジ太田工科専門学校</t>
  </si>
  <si>
    <t>Ｊ-ＣＯＬＬＥＧＥ</t>
  </si>
  <si>
    <t>ＢＴＳ言語学院</t>
  </si>
  <si>
    <t>ＩＳＩキャリア外語アカデミー渋谷校</t>
  </si>
  <si>
    <t>エリートビジョン日本語学校</t>
  </si>
  <si>
    <t>如水学院</t>
  </si>
  <si>
    <t>新東京国際語学院</t>
  </si>
  <si>
    <t>Ｊａｐａｎ Ｌａｎｇｕａｇｅ Ｓｃｈｏｏｌ横浜</t>
  </si>
  <si>
    <t>ＮＷ国際学院</t>
  </si>
  <si>
    <t>ＪＰエデュケーション</t>
  </si>
  <si>
    <t>アジア国際日本語学校</t>
  </si>
  <si>
    <t>ＩＳＩランゲージスクール大阪校</t>
  </si>
  <si>
    <t>大阪英才日本語学院</t>
  </si>
  <si>
    <t>ＤＩＳＣＯＶＥＲＹ日本語学校</t>
  </si>
  <si>
    <t>ＴＯＭＯＮＩ日本語学校</t>
  </si>
  <si>
    <t>ひまわり大阪日本語学園</t>
  </si>
  <si>
    <t>ヒューマンアカデミー日本語学校神戸校</t>
  </si>
  <si>
    <t>ハウディ日本語学校奈良校</t>
  </si>
  <si>
    <t>ＨＬＡ学院</t>
  </si>
  <si>
    <t>ＫＳ国際学院</t>
  </si>
  <si>
    <t>911019</t>
  </si>
  <si>
    <t>922001</t>
  </si>
  <si>
    <t>923016</t>
  </si>
  <si>
    <t>成田外語学院</t>
  </si>
  <si>
    <t>931019</t>
  </si>
  <si>
    <t>931020</t>
  </si>
  <si>
    <t>931021</t>
  </si>
  <si>
    <t>932022</t>
  </si>
  <si>
    <t>宇都宮日建工科専門学校</t>
  </si>
  <si>
    <t>933017</t>
  </si>
  <si>
    <t>934053</t>
  </si>
  <si>
    <t>船橋日本語学院</t>
  </si>
  <si>
    <t>さくら千葉日本語学校</t>
  </si>
  <si>
    <t>和風日語学院成田校</t>
  </si>
  <si>
    <t>935057</t>
  </si>
  <si>
    <t>936038</t>
  </si>
  <si>
    <t>行知学園日本語学校高田馬場校</t>
  </si>
  <si>
    <t>Ｈ Ｅ Ｓ Ｅ Ｄ 東京芸術文理学院</t>
  </si>
  <si>
    <t>新東方日本語学校東京本校</t>
  </si>
  <si>
    <t>東京外国語学院池袋校</t>
  </si>
  <si>
    <t>明新日本語学校　新宿校</t>
  </si>
  <si>
    <t>941292</t>
  </si>
  <si>
    <t>941293</t>
  </si>
  <si>
    <t>941294</t>
  </si>
  <si>
    <t>941295</t>
  </si>
  <si>
    <t>954012</t>
  </si>
  <si>
    <t>956048</t>
  </si>
  <si>
    <t>956049</t>
  </si>
  <si>
    <t>962030</t>
  </si>
  <si>
    <t>日生日本語学園</t>
  </si>
  <si>
    <t>森ノ宮医療学園ウェルランゲージスクール</t>
  </si>
  <si>
    <t>963096</t>
  </si>
  <si>
    <t>963097</t>
  </si>
  <si>
    <t>963098</t>
  </si>
  <si>
    <t>963099</t>
  </si>
  <si>
    <t>963100</t>
  </si>
  <si>
    <t>964101</t>
  </si>
  <si>
    <t>965012</t>
  </si>
  <si>
    <t>965013</t>
  </si>
  <si>
    <t>972003</t>
  </si>
  <si>
    <t>専門学校坪内総合ビジネスカレッジ</t>
  </si>
  <si>
    <t>974017</t>
  </si>
  <si>
    <t>974018</t>
  </si>
  <si>
    <t>弘堂国際学園</t>
  </si>
  <si>
    <t>Kokoro College Japan</t>
  </si>
  <si>
    <t>993005</t>
  </si>
  <si>
    <t>島原国際日本語学校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</si>
</sst>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7"/>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b/>
      <sz val="9"/>
      <name val="ＭＳ ゴシック"/>
      <family val="3"/>
      <charset val="128"/>
    </font>
    <font>
      <u/>
      <sz val="7"/>
      <name val="ＭＳ ゴシック"/>
      <family val="3"/>
      <charset val="128"/>
    </font>
    <font>
      <sz val="11"/>
      <name val="ＭＳ Ｐゴシック"/>
      <family val="3"/>
      <charset val="128"/>
    </font>
    <font>
      <b/>
      <sz val="8"/>
      <name val="ＭＳ ゴシック"/>
      <family val="3"/>
      <charset val="128"/>
    </font>
    <font>
      <b/>
      <u/>
      <sz val="8"/>
      <name val="ＭＳ ゴシック"/>
      <family val="3"/>
      <charset val="128"/>
    </font>
    <font>
      <sz val="11"/>
      <name val="ＭＳ ゴシック"/>
      <family val="3"/>
      <charset val="128"/>
    </font>
    <font>
      <sz val="11"/>
      <color indexed="8"/>
      <name val="ＭＳ Ｐゴシック"/>
      <family val="3"/>
      <charset val="128"/>
    </font>
    <font>
      <sz val="7.5"/>
      <name val="ＭＳ ゴシック"/>
      <family val="3"/>
      <charset val="128"/>
    </font>
    <font>
      <sz val="9"/>
      <color theme="0"/>
      <name val="ＭＳ ゴシック"/>
      <family val="3"/>
      <charset val="128"/>
    </font>
    <font>
      <sz val="9"/>
      <color theme="1"/>
      <name val="ＭＳ ゴシック"/>
      <family val="3"/>
      <charset val="128"/>
    </font>
    <font>
      <b/>
      <sz val="18"/>
      <name val="HGPｺﾞｼｯｸM"/>
      <family val="3"/>
      <charset val="128"/>
    </font>
    <font>
      <sz val="9"/>
      <color theme="0" tint="-0.249977111117893"/>
      <name val="ＭＳ ゴシック"/>
      <family val="3"/>
      <charset val="128"/>
    </font>
    <font>
      <sz val="7"/>
      <color rgb="FFFF0000"/>
      <name val="ＭＳ ゴシック"/>
      <family val="3"/>
      <charset val="128"/>
    </font>
    <font>
      <sz val="10"/>
      <name val="ＭＳ Ｐゴシック"/>
      <family val="3"/>
      <charset val="128"/>
    </font>
    <font>
      <sz val="9"/>
      <color indexed="81"/>
      <name val="ＭＳ Ｐゴシック"/>
      <family val="3"/>
      <charset val="128"/>
    </font>
    <font>
      <sz val="11"/>
      <name val="ＭＳ Ｐゴシック"/>
      <family val="2"/>
      <charset val="128"/>
      <scheme val="minor"/>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1"/>
        <bgColor indexed="64"/>
      </patternFill>
    </fill>
    <fill>
      <patternFill patternType="solid">
        <fgColor indexed="22"/>
        <bgColor indexed="0"/>
      </patternFill>
    </fill>
    <fill>
      <patternFill patternType="solid">
        <fgColor theme="9" tint="0.79998168889431442"/>
        <bgColor indexed="64"/>
      </patternFill>
    </fill>
  </fills>
  <borders count="52">
    <border>
      <left/>
      <right/>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s>
  <cellStyleXfs count="6">
    <xf numFmtId="0" fontId="0" fillId="0" borderId="0">
      <alignment vertical="center"/>
    </xf>
    <xf numFmtId="0" fontId="1" fillId="0" borderId="0">
      <alignment vertical="center"/>
    </xf>
    <xf numFmtId="0" fontId="10" fillId="0" borderId="0"/>
    <xf numFmtId="0" fontId="14" fillId="0" borderId="0"/>
    <xf numFmtId="0" fontId="14" fillId="0" borderId="0"/>
    <xf numFmtId="0" fontId="21" fillId="0" borderId="0"/>
  </cellStyleXfs>
  <cellXfs count="181">
    <xf numFmtId="0" fontId="0" fillId="0" borderId="0" xfId="0">
      <alignment vertical="center"/>
    </xf>
    <xf numFmtId="49" fontId="5" fillId="3" borderId="30" xfId="0" applyNumberFormat="1" applyFont="1" applyFill="1" applyBorder="1" applyAlignment="1" applyProtection="1">
      <alignment horizontal="center" vertical="center"/>
      <protection locked="0"/>
    </xf>
    <xf numFmtId="49" fontId="5" fillId="3" borderId="22" xfId="0" applyNumberFormat="1" applyFont="1" applyFill="1" applyBorder="1" applyAlignment="1" applyProtection="1">
      <alignment horizontal="center" vertical="center"/>
      <protection locked="0"/>
    </xf>
    <xf numFmtId="0" fontId="19" fillId="0" borderId="0" xfId="0" applyFont="1" applyFill="1" applyAlignment="1" applyProtection="1">
      <alignment vertical="center"/>
      <protection hidden="1"/>
    </xf>
    <xf numFmtId="0" fontId="8" fillId="0" borderId="0" xfId="0" applyFont="1" applyFill="1" applyBorder="1" applyAlignment="1" applyProtection="1">
      <alignment horizontal="center" vertical="center"/>
      <protection hidden="1"/>
    </xf>
    <xf numFmtId="0" fontId="5" fillId="0" borderId="0" xfId="0" applyFont="1" applyFill="1" applyAlignment="1" applyProtection="1">
      <alignment vertical="center"/>
      <protection hidden="1"/>
    </xf>
    <xf numFmtId="0" fontId="7" fillId="0" borderId="0" xfId="2" applyFont="1" applyFill="1" applyAlignment="1" applyProtection="1">
      <alignment vertical="center"/>
      <protection hidden="1"/>
    </xf>
    <xf numFmtId="0" fontId="13" fillId="0" borderId="0" xfId="2" applyFont="1" applyFill="1" applyBorder="1" applyAlignment="1" applyProtection="1">
      <alignment horizontal="center" vertical="center"/>
      <protection hidden="1"/>
    </xf>
    <xf numFmtId="49" fontId="5" fillId="3" borderId="30" xfId="0" applyNumberFormat="1" applyFont="1" applyFill="1" applyBorder="1" applyAlignment="1" applyProtection="1">
      <alignment horizontal="center" vertical="center"/>
      <protection hidden="1"/>
    </xf>
    <xf numFmtId="49" fontId="5" fillId="3" borderId="22" xfId="0" applyNumberFormat="1" applyFont="1" applyFill="1" applyBorder="1" applyAlignment="1" applyProtection="1">
      <alignment horizontal="center" vertical="center"/>
      <protection hidden="1"/>
    </xf>
    <xf numFmtId="0" fontId="17" fillId="0" borderId="0" xfId="0" applyFont="1" applyFill="1" applyAlignment="1" applyProtection="1">
      <alignment vertical="center"/>
      <protection hidden="1"/>
    </xf>
    <xf numFmtId="0" fontId="5" fillId="0" borderId="0"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2" borderId="1" xfId="0" applyFont="1" applyFill="1" applyBorder="1" applyAlignment="1" applyProtection="1">
      <alignment horizontal="right" vertical="center"/>
      <protection hidden="1"/>
    </xf>
    <xf numFmtId="0" fontId="5" fillId="2" borderId="0" xfId="0" applyFont="1" applyFill="1" applyAlignment="1" applyProtection="1">
      <alignment horizontal="left" vertical="center" wrapText="1"/>
      <protection hidden="1"/>
    </xf>
    <xf numFmtId="0" fontId="5" fillId="2" borderId="0" xfId="0" applyFont="1" applyFill="1" applyAlignment="1" applyProtection="1">
      <alignment vertical="center"/>
      <protection hidden="1"/>
    </xf>
    <xf numFmtId="0" fontId="5" fillId="2" borderId="0" xfId="0" applyFont="1" applyFill="1" applyBorder="1" applyAlignment="1" applyProtection="1">
      <alignment vertical="center"/>
      <protection hidden="1"/>
    </xf>
    <xf numFmtId="0" fontId="5" fillId="0" borderId="0" xfId="0" applyFont="1" applyFill="1" applyAlignment="1" applyProtection="1">
      <alignment vertical="top"/>
      <protection hidden="1"/>
    </xf>
    <xf numFmtId="49" fontId="13" fillId="0" borderId="0" xfId="2" applyNumberFormat="1" applyFont="1" applyFill="1" applyBorder="1" applyAlignment="1" applyProtection="1">
      <alignment horizontal="center" vertical="center"/>
      <protection hidden="1"/>
    </xf>
    <xf numFmtId="0" fontId="14" fillId="5" borderId="48" xfId="3" applyFont="1" applyFill="1" applyBorder="1" applyAlignment="1">
      <alignment horizontal="center"/>
    </xf>
    <xf numFmtId="49" fontId="13" fillId="0" borderId="0" xfId="2" applyNumberFormat="1" applyFont="1" applyFill="1" applyBorder="1" applyAlignment="1" applyProtection="1">
      <alignment horizontal="left" vertical="center"/>
      <protection hidden="1"/>
    </xf>
    <xf numFmtId="0" fontId="5" fillId="0" borderId="0" xfId="0" applyFont="1" applyFill="1" applyBorder="1" applyAlignment="1" applyProtection="1">
      <alignment vertical="top" wrapText="1"/>
      <protection locked="0"/>
    </xf>
    <xf numFmtId="49" fontId="5" fillId="0" borderId="0" xfId="0" applyNumberFormat="1" applyFont="1" applyFill="1" applyAlignment="1" applyProtection="1">
      <alignment vertical="center"/>
      <protection hidden="1"/>
    </xf>
    <xf numFmtId="0" fontId="5" fillId="0" borderId="0" xfId="0" applyFont="1" applyFill="1" applyAlignment="1" applyProtection="1">
      <alignment horizontal="left" vertical="top" wrapText="1"/>
      <protection hidden="1"/>
    </xf>
    <xf numFmtId="0" fontId="14" fillId="0" borderId="49" xfId="3" applyFont="1" applyFill="1" applyBorder="1" applyAlignment="1"/>
    <xf numFmtId="49" fontId="23" fillId="6" borderId="50" xfId="0" applyNumberFormat="1" applyFont="1" applyFill="1" applyBorder="1" applyAlignment="1">
      <alignment horizontal="center" vertical="center"/>
    </xf>
    <xf numFmtId="0" fontId="24" fillId="6" borderId="51" xfId="0" applyFont="1" applyFill="1" applyBorder="1" applyAlignment="1">
      <alignment horizontal="center" vertical="center"/>
    </xf>
    <xf numFmtId="0" fontId="24" fillId="0" borderId="34" xfId="0" applyFont="1" applyBorder="1" applyAlignment="1"/>
    <xf numFmtId="49" fontId="24" fillId="2" borderId="30" xfId="4" applyNumberFormat="1" applyFont="1" applyFill="1" applyBorder="1" applyAlignment="1" applyProtection="1">
      <alignment horizontal="left" vertical="center" wrapText="1"/>
    </xf>
    <xf numFmtId="0" fontId="24" fillId="0" borderId="30" xfId="0" applyFont="1" applyBorder="1" applyAlignment="1"/>
    <xf numFmtId="49" fontId="24" fillId="2" borderId="30" xfId="0" applyNumberFormat="1" applyFont="1" applyFill="1" applyBorder="1" applyAlignment="1">
      <alignment horizontal="left" vertical="center"/>
    </xf>
    <xf numFmtId="49" fontId="24" fillId="2" borderId="30" xfId="0" applyNumberFormat="1" applyFont="1" applyFill="1" applyBorder="1" applyAlignment="1" applyProtection="1">
      <alignment horizontal="left" vertical="center"/>
    </xf>
    <xf numFmtId="49" fontId="24" fillId="2" borderId="30" xfId="4" applyNumberFormat="1" applyFont="1" applyFill="1" applyBorder="1" applyAlignment="1">
      <alignment horizontal="left" vertical="center" wrapText="1" shrinkToFit="1"/>
    </xf>
    <xf numFmtId="49" fontId="24" fillId="2" borderId="30" xfId="5" applyNumberFormat="1" applyFont="1" applyFill="1" applyBorder="1" applyAlignment="1" applyProtection="1">
      <alignment horizontal="left" vertical="center"/>
    </xf>
    <xf numFmtId="49" fontId="10" fillId="2" borderId="34" xfId="4" applyNumberFormat="1" applyFont="1" applyFill="1" applyBorder="1" applyAlignment="1" applyProtection="1">
      <alignment horizontal="left" vertical="center" wrapText="1"/>
    </xf>
    <xf numFmtId="49" fontId="10" fillId="2" borderId="30" xfId="4" applyNumberFormat="1" applyFont="1" applyFill="1" applyBorder="1" applyAlignment="1" applyProtection="1">
      <alignment horizontal="left" vertical="center" wrapText="1"/>
    </xf>
    <xf numFmtId="0" fontId="10" fillId="0" borderId="30" xfId="0" applyFont="1" applyFill="1" applyBorder="1" applyAlignment="1" applyProtection="1">
      <alignment vertical="center"/>
      <protection hidden="1"/>
    </xf>
    <xf numFmtId="0" fontId="10" fillId="0" borderId="30" xfId="0" applyFont="1" applyBorder="1" applyAlignment="1"/>
    <xf numFmtId="0" fontId="24" fillId="0" borderId="30" xfId="0" applyFont="1" applyBorder="1" applyProtection="1">
      <alignment vertical="center"/>
      <protection hidden="1"/>
    </xf>
    <xf numFmtId="49" fontId="10" fillId="2" borderId="30" xfId="4" applyNumberFormat="1" applyFont="1" applyFill="1" applyBorder="1" applyAlignment="1">
      <alignment horizontal="left" vertical="center" wrapText="1" shrinkToFit="1"/>
    </xf>
    <xf numFmtId="49" fontId="10" fillId="2" borderId="30" xfId="0" applyNumberFormat="1" applyFont="1" applyFill="1" applyBorder="1" applyAlignment="1">
      <alignment horizontal="left" vertical="center"/>
    </xf>
    <xf numFmtId="0" fontId="0" fillId="0" borderId="30" xfId="0" applyBorder="1">
      <alignment vertical="center"/>
    </xf>
    <xf numFmtId="0" fontId="14" fillId="0" borderId="30" xfId="3" applyFont="1" applyFill="1" applyBorder="1" applyAlignment="1">
      <alignment wrapText="1"/>
    </xf>
    <xf numFmtId="49" fontId="0" fillId="0" borderId="30" xfId="0" applyNumberFormat="1" applyFill="1" applyBorder="1" applyAlignment="1"/>
    <xf numFmtId="0" fontId="0" fillId="0" borderId="30" xfId="0" applyFill="1" applyBorder="1" applyAlignment="1"/>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49" fontId="5" fillId="3" borderId="22"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6" fillId="2" borderId="19"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5" fillId="2" borderId="30" xfId="0" applyFont="1" applyFill="1" applyBorder="1" applyAlignment="1" applyProtection="1">
      <alignment horizontal="center" vertical="center"/>
      <protection hidden="1"/>
    </xf>
    <xf numFmtId="0" fontId="5" fillId="2" borderId="27"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24"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5" fillId="2" borderId="25" xfId="0" applyFont="1" applyFill="1" applyBorder="1" applyAlignment="1" applyProtection="1">
      <alignment horizontal="center" vertical="center"/>
      <protection hidden="1"/>
    </xf>
    <xf numFmtId="0" fontId="5" fillId="2" borderId="26" xfId="0" applyFont="1" applyFill="1" applyBorder="1" applyAlignment="1" applyProtection="1">
      <alignment horizontal="center" vertical="center"/>
      <protection hidden="1"/>
    </xf>
    <xf numFmtId="49" fontId="5" fillId="3" borderId="3"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49" fontId="5" fillId="3" borderId="23" xfId="0" applyNumberFormat="1" applyFont="1" applyFill="1" applyBorder="1" applyAlignment="1" applyProtection="1">
      <alignment horizontal="center" vertical="center"/>
      <protection locked="0"/>
    </xf>
    <xf numFmtId="49" fontId="5" fillId="3" borderId="17"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18"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hidden="1"/>
    </xf>
    <xf numFmtId="49" fontId="5" fillId="3" borderId="1" xfId="0" applyNumberFormat="1" applyFont="1" applyFill="1" applyBorder="1" applyAlignment="1" applyProtection="1">
      <alignment horizontal="center" vertical="center"/>
      <protection hidden="1"/>
    </xf>
    <xf numFmtId="49" fontId="5" fillId="3" borderId="4" xfId="0" applyNumberFormat="1" applyFont="1" applyFill="1" applyBorder="1" applyAlignment="1" applyProtection="1">
      <alignment horizontal="center" vertical="center"/>
      <protection hidden="1"/>
    </xf>
    <xf numFmtId="49" fontId="5" fillId="3" borderId="17" xfId="0" applyNumberFormat="1" applyFont="1" applyFill="1" applyBorder="1" applyAlignment="1" applyProtection="1">
      <alignment horizontal="center" vertical="center"/>
      <protection hidden="1"/>
    </xf>
    <xf numFmtId="49" fontId="5" fillId="3" borderId="7" xfId="0" applyNumberFormat="1" applyFont="1" applyFill="1" applyBorder="1" applyAlignment="1" applyProtection="1">
      <alignment horizontal="center" vertical="center"/>
      <protection hidden="1"/>
    </xf>
    <xf numFmtId="49" fontId="5" fillId="3" borderId="20" xfId="0" applyNumberFormat="1" applyFont="1" applyFill="1" applyBorder="1" applyAlignment="1" applyProtection="1">
      <alignment horizontal="center" vertical="center"/>
      <protection hidden="1"/>
    </xf>
    <xf numFmtId="0" fontId="5" fillId="2" borderId="22"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4" fillId="2" borderId="0" xfId="0" applyFont="1" applyFill="1" applyAlignment="1" applyProtection="1">
      <alignment horizontal="left" vertical="center" wrapText="1"/>
      <protection hidden="1"/>
    </xf>
    <xf numFmtId="0" fontId="5" fillId="2" borderId="2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hidden="1"/>
    </xf>
    <xf numFmtId="0" fontId="5" fillId="2" borderId="2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23"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18"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49" fontId="15" fillId="3" borderId="22" xfId="0" applyNumberFormat="1" applyFont="1" applyFill="1" applyBorder="1" applyAlignment="1" applyProtection="1">
      <alignment horizontal="center" vertical="center"/>
      <protection hidden="1"/>
    </xf>
    <xf numFmtId="49" fontId="15" fillId="3" borderId="5" xfId="0" applyNumberFormat="1" applyFont="1" applyFill="1" applyBorder="1" applyAlignment="1" applyProtection="1">
      <alignment horizontal="center" vertical="center"/>
      <protection hidden="1"/>
    </xf>
    <xf numFmtId="49" fontId="15" fillId="3" borderId="10" xfId="0" applyNumberFormat="1" applyFont="1" applyFill="1" applyBorder="1" applyAlignment="1" applyProtection="1">
      <alignment horizontal="center" vertical="center"/>
      <protection hidden="1"/>
    </xf>
    <xf numFmtId="0" fontId="16" fillId="4" borderId="38" xfId="0" applyFont="1" applyFill="1" applyBorder="1" applyAlignment="1" applyProtection="1">
      <alignment horizontal="center" vertical="center"/>
      <protection hidden="1"/>
    </xf>
    <xf numFmtId="0" fontId="16" fillId="4" borderId="39" xfId="0" applyFont="1" applyFill="1" applyBorder="1" applyAlignment="1" applyProtection="1">
      <alignment horizontal="center" vertical="center"/>
      <protection hidden="1"/>
    </xf>
    <xf numFmtId="0" fontId="16" fillId="4" borderId="40" xfId="0" applyFont="1" applyFill="1" applyBorder="1" applyAlignment="1" applyProtection="1">
      <alignment horizontal="center" vertical="center"/>
      <protection hidden="1"/>
    </xf>
    <xf numFmtId="0" fontId="6" fillId="2" borderId="22"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left" vertical="center" wrapText="1"/>
      <protection hidden="1"/>
    </xf>
    <xf numFmtId="0" fontId="6" fillId="2" borderId="10" xfId="0" applyFont="1" applyFill="1" applyBorder="1" applyAlignment="1" applyProtection="1">
      <alignment horizontal="left" vertical="center" wrapText="1"/>
      <protection hidden="1"/>
    </xf>
    <xf numFmtId="0" fontId="5" fillId="3" borderId="22" xfId="0" applyNumberFormat="1" applyFont="1" applyFill="1" applyBorder="1" applyAlignment="1" applyProtection="1">
      <alignment horizontal="center" vertical="center"/>
      <protection hidden="1"/>
    </xf>
    <xf numFmtId="0" fontId="5" fillId="3" borderId="5" xfId="0" applyNumberFormat="1" applyFont="1" applyFill="1" applyBorder="1" applyAlignment="1" applyProtection="1">
      <alignment horizontal="center" vertical="center"/>
      <protection hidden="1"/>
    </xf>
    <xf numFmtId="0" fontId="5" fillId="3" borderId="11" xfId="0" applyNumberFormat="1" applyFont="1" applyFill="1" applyBorder="1" applyAlignment="1" applyProtection="1">
      <alignment horizontal="center" vertical="center"/>
      <protection hidden="1"/>
    </xf>
    <xf numFmtId="49" fontId="5" fillId="3" borderId="22" xfId="0" applyNumberFormat="1" applyFont="1" applyFill="1" applyBorder="1" applyAlignment="1" applyProtection="1">
      <alignment horizontal="center" vertical="center"/>
      <protection hidden="1"/>
    </xf>
    <xf numFmtId="49" fontId="5" fillId="3" borderId="5" xfId="0" applyNumberFormat="1" applyFont="1" applyFill="1" applyBorder="1" applyAlignment="1" applyProtection="1">
      <alignment horizontal="center" vertical="center"/>
      <protection hidden="1"/>
    </xf>
    <xf numFmtId="49" fontId="5" fillId="3" borderId="10" xfId="0" applyNumberFormat="1" applyFont="1" applyFill="1" applyBorder="1" applyAlignment="1" applyProtection="1">
      <alignment horizontal="center" vertical="center"/>
      <protection hidden="1"/>
    </xf>
    <xf numFmtId="0" fontId="16" fillId="4" borderId="36" xfId="0" applyFont="1" applyFill="1" applyBorder="1" applyAlignment="1" applyProtection="1">
      <alignment horizontal="center" vertical="center"/>
      <protection hidden="1"/>
    </xf>
    <xf numFmtId="0" fontId="16" fillId="4" borderId="34" xfId="0" applyFont="1" applyFill="1" applyBorder="1" applyAlignment="1" applyProtection="1">
      <alignment horizontal="center" vertical="center"/>
      <protection hidden="1"/>
    </xf>
    <xf numFmtId="0" fontId="16" fillId="4" borderId="37" xfId="0" applyFont="1" applyFill="1" applyBorder="1" applyAlignment="1" applyProtection="1">
      <alignment horizontal="center" vertical="center"/>
      <protection hidden="1"/>
    </xf>
    <xf numFmtId="0" fontId="5" fillId="2" borderId="29"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12" xfId="0" applyFont="1" applyFill="1" applyBorder="1" applyAlignment="1" applyProtection="1">
      <alignment vertical="center" shrinkToFit="1"/>
      <protection locked="0"/>
    </xf>
    <xf numFmtId="0" fontId="5" fillId="0" borderId="3" xfId="0" applyFont="1" applyFill="1" applyBorder="1" applyAlignment="1" applyProtection="1">
      <alignment horizontal="left" vertical="top"/>
      <protection locked="0"/>
    </xf>
    <xf numFmtId="0" fontId="5" fillId="0" borderId="1" xfId="0" applyFont="1" applyFill="1" applyBorder="1" applyAlignment="1" applyProtection="1">
      <alignment horizontal="left" vertical="top"/>
      <protection locked="0"/>
    </xf>
    <xf numFmtId="0" fontId="5" fillId="0" borderId="23" xfId="0" applyFont="1" applyFill="1" applyBorder="1" applyAlignment="1" applyProtection="1">
      <alignment horizontal="left" vertical="top"/>
      <protection locked="0"/>
    </xf>
    <xf numFmtId="0" fontId="5" fillId="0" borderId="31"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32" xfId="0" applyFont="1" applyFill="1" applyBorder="1" applyAlignment="1" applyProtection="1">
      <alignment horizontal="left" vertical="top"/>
      <protection locked="0"/>
    </xf>
    <xf numFmtId="0" fontId="5" fillId="0" borderId="17"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18" xfId="0" applyFont="1" applyFill="1" applyBorder="1" applyAlignment="1" applyProtection="1">
      <alignment horizontal="left" vertical="top"/>
      <protection locked="0"/>
    </xf>
    <xf numFmtId="0" fontId="5" fillId="2" borderId="13" xfId="0" applyFont="1" applyFill="1" applyBorder="1" applyAlignment="1" applyProtection="1">
      <alignment horizontal="left" vertical="center"/>
      <protection hidden="1"/>
    </xf>
    <xf numFmtId="0" fontId="5" fillId="2" borderId="2" xfId="0" applyFont="1" applyFill="1" applyBorder="1" applyAlignment="1" applyProtection="1">
      <alignment horizontal="left" vertical="center"/>
      <protection hidden="1"/>
    </xf>
    <xf numFmtId="0" fontId="5" fillId="2" borderId="33" xfId="0" applyFont="1" applyFill="1" applyBorder="1" applyAlignment="1" applyProtection="1">
      <alignment horizontal="left" vertical="center"/>
      <protection hidden="1"/>
    </xf>
    <xf numFmtId="0" fontId="5" fillId="0" borderId="0" xfId="0" applyFont="1" applyFill="1" applyAlignment="1" applyProtection="1">
      <alignment horizontal="left" vertical="top" wrapText="1"/>
      <protection hidden="1"/>
    </xf>
    <xf numFmtId="0" fontId="0" fillId="0" borderId="0" xfId="0" applyAlignment="1">
      <alignment vertical="center"/>
    </xf>
    <xf numFmtId="0" fontId="0" fillId="0" borderId="7" xfId="0" applyBorder="1" applyAlignment="1">
      <alignment vertical="center"/>
    </xf>
    <xf numFmtId="49" fontId="5" fillId="3" borderId="30" xfId="0" applyNumberFormat="1" applyFont="1" applyFill="1" applyBorder="1" applyAlignment="1" applyProtection="1">
      <alignment horizontal="center" vertical="center"/>
      <protection locked="0"/>
    </xf>
    <xf numFmtId="49" fontId="5" fillId="3" borderId="30" xfId="0" applyNumberFormat="1"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49" fontId="6" fillId="3" borderId="30" xfId="0" applyNumberFormat="1" applyFont="1" applyFill="1" applyBorder="1" applyAlignment="1" applyProtection="1">
      <alignment horizontal="center" vertical="center"/>
      <protection hidden="1"/>
    </xf>
    <xf numFmtId="0" fontId="5" fillId="2" borderId="19" xfId="0" applyNumberFormat="1" applyFont="1" applyFill="1" applyBorder="1" applyAlignment="1" applyProtection="1">
      <alignment vertical="center"/>
      <protection locked="0"/>
    </xf>
    <xf numFmtId="0" fontId="5" fillId="2" borderId="2" xfId="0" applyNumberFormat="1" applyFont="1" applyFill="1" applyBorder="1" applyAlignment="1" applyProtection="1">
      <alignment vertical="center"/>
      <protection locked="0"/>
    </xf>
    <xf numFmtId="0" fontId="5" fillId="2" borderId="41"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42" xfId="0" applyFont="1" applyFill="1" applyBorder="1" applyAlignment="1" applyProtection="1">
      <alignment horizontal="center" vertical="center" wrapText="1"/>
      <protection hidden="1"/>
    </xf>
    <xf numFmtId="0" fontId="5" fillId="2" borderId="43" xfId="0" applyFont="1" applyFill="1" applyBorder="1" applyAlignment="1" applyProtection="1">
      <alignment horizontal="center" vertical="center" wrapText="1"/>
      <protection hidden="1"/>
    </xf>
    <xf numFmtId="0" fontId="5" fillId="2" borderId="25" xfId="0" applyFont="1" applyFill="1" applyBorder="1" applyAlignment="1" applyProtection="1">
      <alignment horizontal="center" vertical="center" wrapText="1"/>
      <protection hidden="1"/>
    </xf>
    <xf numFmtId="0" fontId="5" fillId="2" borderId="44" xfId="0" applyFont="1" applyFill="1" applyBorder="1" applyAlignment="1" applyProtection="1">
      <alignment horizontal="center" vertical="center" wrapText="1"/>
      <protection hidden="1"/>
    </xf>
    <xf numFmtId="0" fontId="5" fillId="2" borderId="45" xfId="0" applyFont="1" applyFill="1" applyBorder="1" applyAlignment="1" applyProtection="1">
      <alignment horizontal="left" vertical="center" shrinkToFit="1"/>
      <protection locked="0"/>
    </xf>
    <xf numFmtId="0" fontId="5" fillId="2" borderId="46" xfId="0" applyFont="1" applyFill="1" applyBorder="1" applyAlignment="1" applyProtection="1">
      <alignment horizontal="left" vertical="center" shrinkToFit="1"/>
      <protection locked="0"/>
    </xf>
    <xf numFmtId="0" fontId="5" fillId="2" borderId="47"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5" fillId="2" borderId="16" xfId="0" applyFont="1" applyFill="1" applyBorder="1" applyAlignment="1" applyProtection="1">
      <alignment horizontal="left" vertical="center"/>
      <protection hidden="1"/>
    </xf>
    <xf numFmtId="0" fontId="18" fillId="2" borderId="0" xfId="0" applyFont="1" applyFill="1" applyBorder="1" applyAlignment="1" applyProtection="1">
      <alignment horizontal="center" vertical="center"/>
      <protection hidden="1"/>
    </xf>
    <xf numFmtId="0" fontId="3" fillId="2" borderId="0" xfId="0" quotePrefix="1"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5" fillId="2" borderId="0" xfId="0" applyFont="1" applyFill="1" applyAlignment="1" applyProtection="1">
      <alignment vertical="center" wrapText="1"/>
      <protection hidden="1"/>
    </xf>
    <xf numFmtId="0" fontId="0" fillId="2" borderId="0" xfId="0" applyFont="1" applyFill="1" applyAlignment="1" applyProtection="1">
      <alignment vertical="center"/>
      <protection hidden="1"/>
    </xf>
    <xf numFmtId="0" fontId="6" fillId="2" borderId="1" xfId="0" applyFont="1" applyFill="1" applyBorder="1" applyAlignment="1" applyProtection="1">
      <alignment vertical="center"/>
      <protection locked="0"/>
    </xf>
    <xf numFmtId="0" fontId="5" fillId="2" borderId="9" xfId="0" applyFont="1" applyFill="1" applyBorder="1" applyAlignment="1" applyProtection="1">
      <alignment horizontal="center" vertical="center" wrapText="1"/>
      <protection hidden="1"/>
    </xf>
    <xf numFmtId="0" fontId="5" fillId="2" borderId="17"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3" xfId="0" applyFont="1" applyFill="1" applyBorder="1" applyAlignment="1" applyProtection="1">
      <alignment vertical="center" shrinkToFit="1"/>
      <protection locked="0"/>
    </xf>
    <xf numFmtId="0" fontId="5" fillId="2" borderId="1"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2" borderId="17" xfId="0" applyFont="1" applyFill="1" applyBorder="1" applyAlignment="1" applyProtection="1">
      <alignment vertical="center" shrinkToFit="1"/>
      <protection locked="0"/>
    </xf>
    <xf numFmtId="0" fontId="5" fillId="2" borderId="7" xfId="0" applyFont="1" applyFill="1" applyBorder="1" applyAlignment="1" applyProtection="1">
      <alignment vertical="center" shrinkToFit="1"/>
      <protection locked="0"/>
    </xf>
    <xf numFmtId="0" fontId="5" fillId="2" borderId="20" xfId="0" applyFont="1" applyFill="1" applyBorder="1" applyAlignment="1" applyProtection="1">
      <alignment vertical="center" shrinkToFit="1"/>
      <protection locked="0"/>
    </xf>
    <xf numFmtId="49" fontId="5" fillId="2" borderId="2" xfId="0" applyNumberFormat="1" applyFont="1" applyFill="1" applyBorder="1" applyAlignment="1" applyProtection="1">
      <alignment vertical="center"/>
      <protection locked="0"/>
    </xf>
    <xf numFmtId="49" fontId="5" fillId="2" borderId="12" xfId="0" applyNumberFormat="1" applyFont="1" applyFill="1" applyBorder="1" applyAlignment="1" applyProtection="1">
      <alignment vertical="center"/>
      <protection locked="0"/>
    </xf>
    <xf numFmtId="0" fontId="5" fillId="2" borderId="13"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6" fillId="2" borderId="22" xfId="0" applyFont="1" applyFill="1" applyBorder="1" applyAlignment="1" applyProtection="1">
      <alignment horizontal="left" vertical="center"/>
      <protection hidden="1"/>
    </xf>
    <xf numFmtId="0" fontId="6" fillId="2" borderId="5" xfId="0" applyFont="1" applyFill="1" applyBorder="1" applyAlignment="1" applyProtection="1">
      <alignment horizontal="left" vertical="center"/>
      <protection hidden="1"/>
    </xf>
    <xf numFmtId="0" fontId="6" fillId="2" borderId="10" xfId="0" applyFont="1" applyFill="1" applyBorder="1" applyAlignment="1" applyProtection="1">
      <alignment horizontal="left" vertical="center"/>
      <protection hidden="1"/>
    </xf>
  </cellXfs>
  <cellStyles count="6">
    <cellStyle name="標準" xfId="0" builtinId="0"/>
    <cellStyle name="標準 2" xfId="1"/>
    <cellStyle name="標準_3学位調査票（大学・短大・高専）" xfId="2"/>
    <cellStyle name="標準_Sheet2" xfId="4"/>
    <cellStyle name="標準_総括票" xfId="3"/>
    <cellStyle name="標準_発送先一覧（303校+50校分）" xfId="5"/>
  </cellStyles>
  <dxfs count="26">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AW1407"/>
  <sheetViews>
    <sheetView showGridLines="0" tabSelected="1" view="pageBreakPreview" zoomScale="110" zoomScaleNormal="100" zoomScaleSheetLayoutView="110" workbookViewId="0">
      <selection activeCell="H4" sqref="H4:S4"/>
    </sheetView>
  </sheetViews>
  <sheetFormatPr defaultColWidth="2.875" defaultRowHeight="11.25" x14ac:dyDescent="0.15"/>
  <cols>
    <col min="1" max="20" width="2.875" style="5"/>
    <col min="21" max="21" width="2.875" style="5" customWidth="1"/>
    <col min="22" max="32" width="2.875" style="5"/>
    <col min="33" max="33" width="4.375" style="5" customWidth="1"/>
    <col min="34" max="34" width="3.875" style="5" customWidth="1"/>
    <col min="35" max="44" width="3.875" style="5" hidden="1" customWidth="1"/>
    <col min="45" max="47" width="2.875" style="5" hidden="1" customWidth="1"/>
    <col min="48" max="48" width="7.5" style="5" hidden="1" customWidth="1"/>
    <col min="49" max="49" width="54.625" style="5" hidden="1" customWidth="1"/>
    <col min="50" max="50" width="3.125" style="5" customWidth="1"/>
    <col min="51" max="74" width="2.875" style="5" customWidth="1"/>
    <col min="75" max="16384" width="2.875" style="5"/>
  </cols>
  <sheetData>
    <row r="1" spans="1:49" ht="22.5" customHeight="1" thickBot="1" x14ac:dyDescent="0.2">
      <c r="A1" s="157" t="s">
        <v>1525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3"/>
      <c r="AI1" s="4"/>
      <c r="AK1" s="5" t="s">
        <v>1524</v>
      </c>
      <c r="AV1" s="26" t="s">
        <v>1393</v>
      </c>
      <c r="AW1" s="27" t="s">
        <v>1346</v>
      </c>
    </row>
    <row r="2" spans="1:49" ht="14.25" customHeight="1" thickBot="1" x14ac:dyDescent="0.2">
      <c r="A2" s="158" t="s">
        <v>714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I2" s="4"/>
      <c r="AV2" s="35" t="s">
        <v>716</v>
      </c>
      <c r="AW2" s="28" t="s">
        <v>145</v>
      </c>
    </row>
    <row r="3" spans="1:49" ht="14.25" customHeight="1" x14ac:dyDescent="0.15">
      <c r="A3" s="113" t="s">
        <v>116</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5"/>
      <c r="AH3" s="23"/>
      <c r="AI3" s="6"/>
      <c r="AV3" s="29" t="s">
        <v>717</v>
      </c>
      <c r="AW3" s="30" t="s">
        <v>146</v>
      </c>
    </row>
    <row r="4" spans="1:49" ht="27" customHeight="1" x14ac:dyDescent="0.15">
      <c r="A4" s="46" t="s">
        <v>128</v>
      </c>
      <c r="B4" s="47"/>
      <c r="C4" s="47"/>
      <c r="D4" s="47"/>
      <c r="E4" s="47"/>
      <c r="F4" s="47"/>
      <c r="G4" s="48"/>
      <c r="H4" s="49"/>
      <c r="I4" s="50"/>
      <c r="J4" s="50"/>
      <c r="K4" s="50"/>
      <c r="L4" s="50"/>
      <c r="M4" s="50"/>
      <c r="N4" s="50"/>
      <c r="O4" s="50"/>
      <c r="P4" s="50"/>
      <c r="Q4" s="50"/>
      <c r="R4" s="50"/>
      <c r="S4" s="51"/>
      <c r="T4" s="104" t="s">
        <v>1392</v>
      </c>
      <c r="U4" s="105"/>
      <c r="V4" s="105"/>
      <c r="W4" s="105"/>
      <c r="X4" s="105"/>
      <c r="Y4" s="105"/>
      <c r="Z4" s="105"/>
      <c r="AA4" s="105"/>
      <c r="AB4" s="105"/>
      <c r="AC4" s="105"/>
      <c r="AD4" s="105"/>
      <c r="AE4" s="105"/>
      <c r="AF4" s="105"/>
      <c r="AG4" s="106"/>
      <c r="AI4" s="19"/>
      <c r="AV4" s="36" t="s">
        <v>718</v>
      </c>
      <c r="AW4" s="30" t="s">
        <v>147</v>
      </c>
    </row>
    <row r="5" spans="1:49" ht="27" customHeight="1" x14ac:dyDescent="0.15">
      <c r="A5" s="46" t="s">
        <v>144</v>
      </c>
      <c r="B5" s="47"/>
      <c r="C5" s="47"/>
      <c r="D5" s="47"/>
      <c r="E5" s="47"/>
      <c r="F5" s="47"/>
      <c r="G5" s="48"/>
      <c r="H5" s="107" t="str">
        <f ca="1">IF(INDIRECT("H4")="","",VLOOKUP(TEXT(INDIRECT("H4"),"000000"),$AV:$AW,2,0))</f>
        <v/>
      </c>
      <c r="I5" s="108"/>
      <c r="J5" s="108"/>
      <c r="K5" s="108"/>
      <c r="L5" s="108"/>
      <c r="M5" s="108"/>
      <c r="N5" s="108"/>
      <c r="O5" s="108"/>
      <c r="P5" s="108"/>
      <c r="Q5" s="108"/>
      <c r="R5" s="108"/>
      <c r="S5" s="109"/>
      <c r="T5" s="104" t="s">
        <v>1522</v>
      </c>
      <c r="U5" s="105"/>
      <c r="V5" s="105"/>
      <c r="W5" s="105"/>
      <c r="X5" s="105"/>
      <c r="Y5" s="105"/>
      <c r="Z5" s="105"/>
      <c r="AA5" s="105"/>
      <c r="AB5" s="105"/>
      <c r="AC5" s="105"/>
      <c r="AD5" s="105"/>
      <c r="AE5" s="105"/>
      <c r="AF5" s="105"/>
      <c r="AG5" s="106"/>
      <c r="AI5" s="7"/>
      <c r="AV5" s="36" t="s">
        <v>719</v>
      </c>
      <c r="AW5" s="30" t="s">
        <v>148</v>
      </c>
    </row>
    <row r="6" spans="1:49" ht="27" customHeight="1" thickBot="1" x14ac:dyDescent="0.2">
      <c r="A6" s="46" t="s">
        <v>116</v>
      </c>
      <c r="B6" s="47"/>
      <c r="C6" s="47"/>
      <c r="D6" s="47"/>
      <c r="E6" s="47"/>
      <c r="F6" s="47"/>
      <c r="G6" s="48"/>
      <c r="H6" s="49"/>
      <c r="I6" s="50"/>
      <c r="J6" s="50"/>
      <c r="K6" s="50"/>
      <c r="L6" s="50"/>
      <c r="M6" s="50"/>
      <c r="N6" s="50"/>
      <c r="O6" s="50"/>
      <c r="P6" s="50"/>
      <c r="Q6" s="50"/>
      <c r="R6" s="50"/>
      <c r="S6" s="51"/>
      <c r="T6" s="52" t="s">
        <v>1480</v>
      </c>
      <c r="U6" s="53"/>
      <c r="V6" s="53"/>
      <c r="W6" s="53"/>
      <c r="X6" s="53"/>
      <c r="Y6" s="53"/>
      <c r="Z6" s="53"/>
      <c r="AA6" s="53"/>
      <c r="AB6" s="53"/>
      <c r="AC6" s="53"/>
      <c r="AD6" s="53"/>
      <c r="AE6" s="53"/>
      <c r="AF6" s="53"/>
      <c r="AG6" s="54"/>
      <c r="AI6" s="7"/>
      <c r="AV6" s="29" t="s">
        <v>720</v>
      </c>
      <c r="AW6" s="30" t="s">
        <v>149</v>
      </c>
    </row>
    <row r="7" spans="1:49" ht="14.25" customHeight="1" x14ac:dyDescent="0.15">
      <c r="A7" s="113" t="s">
        <v>117</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5"/>
      <c r="AI7" s="6"/>
      <c r="AV7" s="36" t="s">
        <v>721</v>
      </c>
      <c r="AW7" s="30" t="s">
        <v>150</v>
      </c>
    </row>
    <row r="8" spans="1:49" ht="22.5" customHeight="1" x14ac:dyDescent="0.15">
      <c r="A8" s="82" t="s">
        <v>108</v>
      </c>
      <c r="B8" s="83"/>
      <c r="C8" s="84"/>
      <c r="D8" s="55" t="s">
        <v>109</v>
      </c>
      <c r="E8" s="55"/>
      <c r="F8" s="55"/>
      <c r="G8" s="55"/>
      <c r="H8" s="1"/>
      <c r="I8" s="1"/>
      <c r="J8" s="1"/>
      <c r="K8" s="9" t="s">
        <v>118</v>
      </c>
      <c r="L8" s="2"/>
      <c r="M8" s="2"/>
      <c r="N8" s="2"/>
      <c r="O8" s="2"/>
      <c r="P8" s="110" t="s">
        <v>121</v>
      </c>
      <c r="Q8" s="111"/>
      <c r="R8" s="111"/>
      <c r="S8" s="111"/>
      <c r="T8" s="111"/>
      <c r="U8" s="111"/>
      <c r="V8" s="111"/>
      <c r="W8" s="111"/>
      <c r="X8" s="111"/>
      <c r="Y8" s="111"/>
      <c r="Z8" s="111"/>
      <c r="AA8" s="111"/>
      <c r="AB8" s="111"/>
      <c r="AC8" s="111"/>
      <c r="AD8" s="111"/>
      <c r="AE8" s="111"/>
      <c r="AF8" s="111"/>
      <c r="AG8" s="112"/>
      <c r="AI8" s="21" t="str">
        <f>H8&amp;I8&amp;J8&amp;K8&amp;L8&amp;M8&amp;N8&amp;O8</f>
        <v>－</v>
      </c>
      <c r="AV8" s="36" t="s">
        <v>722</v>
      </c>
      <c r="AW8" s="30" t="s">
        <v>151</v>
      </c>
    </row>
    <row r="9" spans="1:49" ht="30.75" customHeight="1" x14ac:dyDescent="0.15">
      <c r="A9" s="85"/>
      <c r="B9" s="86"/>
      <c r="C9" s="87"/>
      <c r="D9" s="74" t="s">
        <v>119</v>
      </c>
      <c r="E9" s="75"/>
      <c r="F9" s="75"/>
      <c r="G9" s="76"/>
      <c r="H9" s="134"/>
      <c r="I9" s="134"/>
      <c r="J9" s="134"/>
      <c r="K9" s="134"/>
      <c r="L9" s="134"/>
      <c r="M9" s="134"/>
      <c r="N9" s="134"/>
      <c r="O9" s="134"/>
      <c r="P9" s="110" t="s">
        <v>122</v>
      </c>
      <c r="Q9" s="111"/>
      <c r="R9" s="111"/>
      <c r="S9" s="111"/>
      <c r="T9" s="111"/>
      <c r="U9" s="111"/>
      <c r="V9" s="111"/>
      <c r="W9" s="111"/>
      <c r="X9" s="111"/>
      <c r="Y9" s="111"/>
      <c r="Z9" s="111"/>
      <c r="AA9" s="111"/>
      <c r="AB9" s="111"/>
      <c r="AC9" s="111"/>
      <c r="AD9" s="111"/>
      <c r="AE9" s="111"/>
      <c r="AF9" s="111"/>
      <c r="AG9" s="112"/>
      <c r="AV9" s="36" t="s">
        <v>723</v>
      </c>
      <c r="AW9" s="30" t="s">
        <v>152</v>
      </c>
    </row>
    <row r="10" spans="1:49" ht="12.75" customHeight="1" x14ac:dyDescent="0.15">
      <c r="A10" s="85"/>
      <c r="B10" s="86"/>
      <c r="C10" s="87"/>
      <c r="D10" s="136" t="s">
        <v>120</v>
      </c>
      <c r="E10" s="137"/>
      <c r="F10" s="137"/>
      <c r="G10" s="138"/>
      <c r="H10" s="62"/>
      <c r="I10" s="63"/>
      <c r="J10" s="63"/>
      <c r="K10" s="63"/>
      <c r="L10" s="63"/>
      <c r="M10" s="63"/>
      <c r="N10" s="63"/>
      <c r="O10" s="64"/>
      <c r="P10" s="142" t="s">
        <v>125</v>
      </c>
      <c r="Q10" s="142"/>
      <c r="R10" s="142"/>
      <c r="S10" s="142"/>
      <c r="T10" s="68" t="s">
        <v>1340</v>
      </c>
      <c r="U10" s="69"/>
      <c r="V10" s="69"/>
      <c r="W10" s="69"/>
      <c r="X10" s="69"/>
      <c r="Y10" s="69"/>
      <c r="Z10" s="69"/>
      <c r="AA10" s="69"/>
      <c r="AB10" s="69"/>
      <c r="AC10" s="69"/>
      <c r="AD10" s="69"/>
      <c r="AE10" s="69"/>
      <c r="AF10" s="69"/>
      <c r="AG10" s="70"/>
      <c r="AV10" s="36" t="s">
        <v>724</v>
      </c>
      <c r="AW10" s="30" t="s">
        <v>153</v>
      </c>
    </row>
    <row r="11" spans="1:49" ht="21.75" customHeight="1" x14ac:dyDescent="0.15">
      <c r="A11" s="85"/>
      <c r="B11" s="86"/>
      <c r="C11" s="87"/>
      <c r="D11" s="139"/>
      <c r="E11" s="140"/>
      <c r="F11" s="140"/>
      <c r="G11" s="141"/>
      <c r="H11" s="65"/>
      <c r="I11" s="66"/>
      <c r="J11" s="66"/>
      <c r="K11" s="66"/>
      <c r="L11" s="66"/>
      <c r="M11" s="66"/>
      <c r="N11" s="66"/>
      <c r="O11" s="67"/>
      <c r="P11" s="135" t="s">
        <v>123</v>
      </c>
      <c r="Q11" s="135"/>
      <c r="R11" s="135"/>
      <c r="S11" s="135"/>
      <c r="T11" s="71"/>
      <c r="U11" s="72"/>
      <c r="V11" s="72"/>
      <c r="W11" s="72"/>
      <c r="X11" s="72"/>
      <c r="Y11" s="72"/>
      <c r="Z11" s="72"/>
      <c r="AA11" s="72"/>
      <c r="AB11" s="72"/>
      <c r="AC11" s="72"/>
      <c r="AD11" s="72"/>
      <c r="AE11" s="72"/>
      <c r="AF11" s="72"/>
      <c r="AG11" s="73"/>
      <c r="AK11" s="10" t="str">
        <f>IF(H10="","",IF(P11="選択してください。","○",""))</f>
        <v/>
      </c>
      <c r="AL11" s="10" t="s">
        <v>124</v>
      </c>
      <c r="AM11" s="10"/>
      <c r="AV11" s="36" t="s">
        <v>725</v>
      </c>
      <c r="AW11" s="30" t="s">
        <v>154</v>
      </c>
    </row>
    <row r="12" spans="1:49" ht="13.5" customHeight="1" x14ac:dyDescent="0.15">
      <c r="A12" s="85"/>
      <c r="B12" s="86"/>
      <c r="C12" s="87"/>
      <c r="D12" s="91" t="s">
        <v>1344</v>
      </c>
      <c r="E12" s="91"/>
      <c r="F12" s="91"/>
      <c r="G12" s="91"/>
      <c r="H12" s="92"/>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4"/>
      <c r="AK12" s="5" t="s">
        <v>123</v>
      </c>
      <c r="AV12" s="36" t="s">
        <v>726</v>
      </c>
      <c r="AW12" s="30" t="s">
        <v>1426</v>
      </c>
    </row>
    <row r="13" spans="1:49" ht="13.5" customHeight="1" x14ac:dyDescent="0.15">
      <c r="A13" s="85"/>
      <c r="B13" s="86"/>
      <c r="C13" s="87"/>
      <c r="D13" s="91"/>
      <c r="E13" s="91"/>
      <c r="F13" s="91"/>
      <c r="G13" s="91"/>
      <c r="H13" s="95"/>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7"/>
      <c r="AK13" s="5" t="s">
        <v>112</v>
      </c>
      <c r="AV13" s="36" t="s">
        <v>1378</v>
      </c>
      <c r="AW13" s="30" t="s">
        <v>1457</v>
      </c>
    </row>
    <row r="14" spans="1:49" ht="13.5" customHeight="1" x14ac:dyDescent="0.15">
      <c r="A14" s="88"/>
      <c r="B14" s="89"/>
      <c r="C14" s="90"/>
      <c r="D14" s="178" t="s">
        <v>1341</v>
      </c>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80"/>
      <c r="AK14" s="5" t="s">
        <v>113</v>
      </c>
      <c r="AV14" s="36" t="s">
        <v>1394</v>
      </c>
      <c r="AW14" s="30" t="s">
        <v>1425</v>
      </c>
    </row>
    <row r="15" spans="1:49" ht="14.25" customHeight="1" x14ac:dyDescent="0.15">
      <c r="A15" s="101" t="s">
        <v>110</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3"/>
      <c r="AI15" s="4"/>
      <c r="AK15" s="5" t="s">
        <v>114</v>
      </c>
      <c r="AV15" s="37" t="s">
        <v>1420</v>
      </c>
      <c r="AW15" s="38" t="s">
        <v>1479</v>
      </c>
    </row>
    <row r="16" spans="1:49" ht="21.75" customHeight="1" x14ac:dyDescent="0.15">
      <c r="A16" s="82" t="s">
        <v>7</v>
      </c>
      <c r="B16" s="83"/>
      <c r="C16" s="84"/>
      <c r="D16" s="55" t="s">
        <v>109</v>
      </c>
      <c r="E16" s="55"/>
      <c r="F16" s="55"/>
      <c r="G16" s="55"/>
      <c r="H16" s="1"/>
      <c r="I16" s="1"/>
      <c r="J16" s="1"/>
      <c r="K16" s="8" t="s">
        <v>118</v>
      </c>
      <c r="L16" s="1"/>
      <c r="M16" s="1"/>
      <c r="N16" s="1"/>
      <c r="O16" s="1"/>
      <c r="P16" s="74" t="s">
        <v>119</v>
      </c>
      <c r="Q16" s="75"/>
      <c r="R16" s="75"/>
      <c r="S16" s="76"/>
      <c r="T16" s="134"/>
      <c r="U16" s="134"/>
      <c r="V16" s="134"/>
      <c r="W16" s="134"/>
      <c r="X16" s="134"/>
      <c r="Y16" s="134"/>
      <c r="Z16" s="134"/>
      <c r="AA16" s="134"/>
      <c r="AB16" s="98" t="s">
        <v>122</v>
      </c>
      <c r="AC16" s="99"/>
      <c r="AD16" s="99"/>
      <c r="AE16" s="99"/>
      <c r="AF16" s="99"/>
      <c r="AG16" s="100"/>
      <c r="AI16" s="11"/>
      <c r="AK16" s="5" t="s">
        <v>115</v>
      </c>
      <c r="AV16" s="36" t="s">
        <v>1507</v>
      </c>
      <c r="AW16" s="30" t="s">
        <v>1512</v>
      </c>
    </row>
    <row r="17" spans="1:49" ht="18" customHeight="1" x14ac:dyDescent="0.15">
      <c r="A17" s="85"/>
      <c r="B17" s="86"/>
      <c r="C17" s="87"/>
      <c r="D17" s="91" t="s">
        <v>1343</v>
      </c>
      <c r="E17" s="91"/>
      <c r="F17" s="91"/>
      <c r="G17" s="91"/>
      <c r="H17" s="92"/>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4"/>
      <c r="AI17" s="11"/>
      <c r="AV17" s="36" t="s">
        <v>1494</v>
      </c>
      <c r="AW17" s="30" t="s">
        <v>1481</v>
      </c>
    </row>
    <row r="18" spans="1:49" ht="18" customHeight="1" x14ac:dyDescent="0.15">
      <c r="A18" s="88"/>
      <c r="B18" s="89"/>
      <c r="C18" s="90"/>
      <c r="D18" s="91"/>
      <c r="E18" s="91"/>
      <c r="F18" s="91"/>
      <c r="G18" s="91"/>
      <c r="H18" s="95"/>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7"/>
      <c r="AI18" s="21" t="str">
        <f>H16&amp;I16&amp;J16&amp;K16&amp;L16&amp;M16&amp;N16&amp;O16</f>
        <v>－</v>
      </c>
      <c r="AV18" s="36" t="s">
        <v>1552</v>
      </c>
      <c r="AW18" s="39" t="s">
        <v>1526</v>
      </c>
    </row>
    <row r="19" spans="1:49" ht="25.5" customHeight="1" x14ac:dyDescent="0.15">
      <c r="A19" s="163" t="s">
        <v>5</v>
      </c>
      <c r="B19" s="75"/>
      <c r="C19" s="76"/>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80"/>
      <c r="AK19" s="5" t="s">
        <v>123</v>
      </c>
      <c r="AV19" s="36" t="s">
        <v>1395</v>
      </c>
      <c r="AW19" s="39" t="s">
        <v>1427</v>
      </c>
    </row>
    <row r="20" spans="1:49" ht="13.5" customHeight="1" x14ac:dyDescent="0.15">
      <c r="A20" s="177" t="s">
        <v>0</v>
      </c>
      <c r="B20" s="75"/>
      <c r="C20" s="75"/>
      <c r="D20" s="12" t="s">
        <v>10</v>
      </c>
      <c r="E20" s="13"/>
      <c r="F20" s="14" t="s">
        <v>11</v>
      </c>
      <c r="G20" s="162"/>
      <c r="H20" s="162"/>
      <c r="I20" s="162"/>
      <c r="J20" s="162"/>
      <c r="K20" s="162"/>
      <c r="L20" s="162"/>
      <c r="M20" s="162"/>
      <c r="N20" s="162"/>
      <c r="O20" s="162"/>
      <c r="P20" s="13" t="s">
        <v>8</v>
      </c>
      <c r="Q20" s="55" t="s">
        <v>9</v>
      </c>
      <c r="R20" s="55"/>
      <c r="S20" s="55"/>
      <c r="T20" s="166"/>
      <c r="U20" s="167"/>
      <c r="V20" s="167"/>
      <c r="W20" s="167"/>
      <c r="X20" s="167"/>
      <c r="Y20" s="167"/>
      <c r="Z20" s="167"/>
      <c r="AA20" s="167"/>
      <c r="AB20" s="167"/>
      <c r="AC20" s="167"/>
      <c r="AD20" s="167"/>
      <c r="AE20" s="167"/>
      <c r="AF20" s="167"/>
      <c r="AG20" s="168"/>
      <c r="AK20" s="5" t="s">
        <v>112</v>
      </c>
      <c r="AV20" s="29" t="s">
        <v>1553</v>
      </c>
      <c r="AW20" s="30" t="s">
        <v>1527</v>
      </c>
    </row>
    <row r="21" spans="1:49" ht="16.5" customHeight="1" x14ac:dyDescent="0.15">
      <c r="A21" s="177"/>
      <c r="B21" s="75"/>
      <c r="C21" s="75"/>
      <c r="D21" s="164"/>
      <c r="E21" s="165"/>
      <c r="F21" s="165"/>
      <c r="G21" s="165"/>
      <c r="H21" s="165"/>
      <c r="I21" s="165"/>
      <c r="J21" s="165"/>
      <c r="K21" s="165"/>
      <c r="L21" s="165"/>
      <c r="M21" s="165"/>
      <c r="N21" s="165"/>
      <c r="O21" s="165"/>
      <c r="P21" s="165"/>
      <c r="Q21" s="55"/>
      <c r="R21" s="55"/>
      <c r="S21" s="55"/>
      <c r="T21" s="169"/>
      <c r="U21" s="170"/>
      <c r="V21" s="170"/>
      <c r="W21" s="170"/>
      <c r="X21" s="170"/>
      <c r="Y21" s="170"/>
      <c r="Z21" s="170"/>
      <c r="AA21" s="170"/>
      <c r="AB21" s="170"/>
      <c r="AC21" s="170"/>
      <c r="AD21" s="170"/>
      <c r="AE21" s="170"/>
      <c r="AF21" s="170"/>
      <c r="AG21" s="171"/>
      <c r="AV21" s="29" t="s">
        <v>727</v>
      </c>
      <c r="AW21" s="30" t="s">
        <v>155</v>
      </c>
    </row>
    <row r="22" spans="1:49" ht="24.75" customHeight="1" thickBot="1" x14ac:dyDescent="0.2">
      <c r="A22" s="174" t="s">
        <v>1</v>
      </c>
      <c r="B22" s="175"/>
      <c r="C22" s="176"/>
      <c r="D22" s="143"/>
      <c r="E22" s="144"/>
      <c r="F22" s="144"/>
      <c r="G22" s="144"/>
      <c r="H22" s="144"/>
      <c r="I22" s="144"/>
      <c r="J22" s="144"/>
      <c r="K22" s="144"/>
      <c r="L22" s="144"/>
      <c r="M22" s="144"/>
      <c r="N22" s="144"/>
      <c r="O22" s="144"/>
      <c r="P22" s="144"/>
      <c r="Q22" s="81" t="s">
        <v>2</v>
      </c>
      <c r="R22" s="81"/>
      <c r="S22" s="81"/>
      <c r="T22" s="172"/>
      <c r="U22" s="172"/>
      <c r="V22" s="172"/>
      <c r="W22" s="172"/>
      <c r="X22" s="172"/>
      <c r="Y22" s="172"/>
      <c r="Z22" s="172"/>
      <c r="AA22" s="172"/>
      <c r="AB22" s="172"/>
      <c r="AC22" s="172"/>
      <c r="AD22" s="172"/>
      <c r="AE22" s="172"/>
      <c r="AF22" s="172"/>
      <c r="AG22" s="173"/>
      <c r="AV22" s="36" t="s">
        <v>728</v>
      </c>
      <c r="AW22" s="30" t="s">
        <v>129</v>
      </c>
    </row>
    <row r="23" spans="1:49" ht="13.5" x14ac:dyDescent="0.15">
      <c r="A23" s="77" t="s">
        <v>1367</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V23" s="36" t="s">
        <v>729</v>
      </c>
      <c r="AW23" s="30" t="s">
        <v>156</v>
      </c>
    </row>
    <row r="24" spans="1:49" ht="21.75" customHeight="1" x14ac:dyDescent="0.15">
      <c r="A24" s="77" t="s">
        <v>1366</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V24" s="36" t="s">
        <v>730</v>
      </c>
      <c r="AW24" s="30" t="s">
        <v>157</v>
      </c>
    </row>
    <row r="25" spans="1:49" ht="12.7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V25" s="36" t="s">
        <v>731</v>
      </c>
      <c r="AW25" s="30" t="s">
        <v>158</v>
      </c>
    </row>
    <row r="26" spans="1:49" ht="38.25" customHeight="1" thickBot="1" x14ac:dyDescent="0.2">
      <c r="A26" s="160" t="s">
        <v>1523</v>
      </c>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V26" s="29" t="s">
        <v>732</v>
      </c>
      <c r="AW26" s="30" t="s">
        <v>159</v>
      </c>
    </row>
    <row r="27" spans="1:49" ht="14.25" customHeight="1" x14ac:dyDescent="0.15">
      <c r="A27" s="56" t="s">
        <v>12</v>
      </c>
      <c r="B27" s="57"/>
      <c r="C27" s="57"/>
      <c r="D27" s="57"/>
      <c r="E27" s="57"/>
      <c r="F27" s="57"/>
      <c r="G27" s="57"/>
      <c r="H27" s="57"/>
      <c r="I27" s="57"/>
      <c r="J27" s="57"/>
      <c r="K27" s="58"/>
      <c r="L27" s="145" t="s">
        <v>127</v>
      </c>
      <c r="M27" s="146"/>
      <c r="N27" s="146"/>
      <c r="O27" s="146"/>
      <c r="P27" s="146"/>
      <c r="Q27" s="146"/>
      <c r="R27" s="146"/>
      <c r="S27" s="146"/>
      <c r="T27" s="146"/>
      <c r="U27" s="146"/>
      <c r="V27" s="146"/>
      <c r="W27" s="146"/>
      <c r="X27" s="146"/>
      <c r="Y27" s="146"/>
      <c r="Z27" s="146"/>
      <c r="AA27" s="146"/>
      <c r="AB27" s="146"/>
      <c r="AC27" s="146"/>
      <c r="AD27" s="146"/>
      <c r="AE27" s="147"/>
      <c r="AF27" s="16"/>
      <c r="AG27" s="16"/>
      <c r="AV27" s="31" t="s">
        <v>733</v>
      </c>
      <c r="AW27" s="30" t="s">
        <v>160</v>
      </c>
    </row>
    <row r="28" spans="1:49" ht="36.75" customHeight="1" thickBot="1" x14ac:dyDescent="0.2">
      <c r="A28" s="59"/>
      <c r="B28" s="60"/>
      <c r="C28" s="60"/>
      <c r="D28" s="60"/>
      <c r="E28" s="60"/>
      <c r="F28" s="60"/>
      <c r="G28" s="60"/>
      <c r="H28" s="60"/>
      <c r="I28" s="60"/>
      <c r="J28" s="60"/>
      <c r="K28" s="61"/>
      <c r="L28" s="148"/>
      <c r="M28" s="149"/>
      <c r="N28" s="149"/>
      <c r="O28" s="149"/>
      <c r="P28" s="149"/>
      <c r="Q28" s="149"/>
      <c r="R28" s="149"/>
      <c r="S28" s="149"/>
      <c r="T28" s="149"/>
      <c r="U28" s="149"/>
      <c r="V28" s="149"/>
      <c r="W28" s="149"/>
      <c r="X28" s="149"/>
      <c r="Y28" s="149"/>
      <c r="Z28" s="149"/>
      <c r="AA28" s="149"/>
      <c r="AB28" s="149"/>
      <c r="AC28" s="149"/>
      <c r="AD28" s="149"/>
      <c r="AE28" s="150"/>
      <c r="AF28" s="16"/>
      <c r="AG28" s="16"/>
      <c r="AV28" s="36" t="s">
        <v>734</v>
      </c>
      <c r="AW28" s="30" t="s">
        <v>161</v>
      </c>
    </row>
    <row r="29" spans="1:49" ht="21.75" customHeight="1" thickTop="1" x14ac:dyDescent="0.15">
      <c r="A29" s="154" t="s">
        <v>3</v>
      </c>
      <c r="B29" s="155"/>
      <c r="C29" s="155"/>
      <c r="D29" s="155"/>
      <c r="E29" s="155"/>
      <c r="F29" s="155"/>
      <c r="G29" s="155"/>
      <c r="H29" s="155"/>
      <c r="I29" s="155"/>
      <c r="J29" s="155"/>
      <c r="K29" s="156"/>
      <c r="L29" s="151"/>
      <c r="M29" s="152"/>
      <c r="N29" s="152"/>
      <c r="O29" s="152"/>
      <c r="P29" s="152"/>
      <c r="Q29" s="152"/>
      <c r="R29" s="152"/>
      <c r="S29" s="152"/>
      <c r="T29" s="152"/>
      <c r="U29" s="152"/>
      <c r="V29" s="152"/>
      <c r="W29" s="152"/>
      <c r="X29" s="152"/>
      <c r="Y29" s="152"/>
      <c r="Z29" s="152"/>
      <c r="AA29" s="152"/>
      <c r="AB29" s="152"/>
      <c r="AC29" s="152"/>
      <c r="AD29" s="152"/>
      <c r="AE29" s="153"/>
      <c r="AF29" s="16"/>
      <c r="AG29" s="16"/>
      <c r="AV29" s="36" t="s">
        <v>1379</v>
      </c>
      <c r="AW29" s="30" t="s">
        <v>1424</v>
      </c>
    </row>
    <row r="30" spans="1:49" ht="21.75" customHeight="1" thickBot="1" x14ac:dyDescent="0.2">
      <c r="A30" s="128" t="s">
        <v>4</v>
      </c>
      <c r="B30" s="129"/>
      <c r="C30" s="129"/>
      <c r="D30" s="129"/>
      <c r="E30" s="129"/>
      <c r="F30" s="129"/>
      <c r="G30" s="129"/>
      <c r="H30" s="129"/>
      <c r="I30" s="129"/>
      <c r="J30" s="129"/>
      <c r="K30" s="130"/>
      <c r="L30" s="116"/>
      <c r="M30" s="117"/>
      <c r="N30" s="117"/>
      <c r="O30" s="117"/>
      <c r="P30" s="117"/>
      <c r="Q30" s="117"/>
      <c r="R30" s="117"/>
      <c r="S30" s="117"/>
      <c r="T30" s="117"/>
      <c r="U30" s="117"/>
      <c r="V30" s="117"/>
      <c r="W30" s="117"/>
      <c r="X30" s="117"/>
      <c r="Y30" s="117"/>
      <c r="Z30" s="117"/>
      <c r="AA30" s="117"/>
      <c r="AB30" s="117"/>
      <c r="AC30" s="117"/>
      <c r="AD30" s="117"/>
      <c r="AE30" s="118"/>
      <c r="AF30" s="16"/>
      <c r="AG30" s="16"/>
      <c r="AV30" s="29" t="s">
        <v>1396</v>
      </c>
      <c r="AW30" s="30" t="s">
        <v>1428</v>
      </c>
    </row>
    <row r="31" spans="1:49" ht="21.75" customHeight="1" x14ac:dyDescent="0.15">
      <c r="A31" s="16"/>
      <c r="B31" s="16"/>
      <c r="C31" s="16"/>
      <c r="D31" s="16"/>
      <c r="E31" s="16"/>
      <c r="F31" s="16"/>
      <c r="G31" s="16"/>
      <c r="H31" s="16"/>
      <c r="I31" s="16"/>
      <c r="J31" s="16"/>
      <c r="K31" s="16"/>
      <c r="L31" s="16"/>
      <c r="M31" s="16"/>
      <c r="N31" s="16"/>
      <c r="O31" s="16"/>
      <c r="P31" s="16"/>
      <c r="Q31" s="17"/>
      <c r="R31" s="16"/>
      <c r="S31" s="16"/>
      <c r="T31" s="16"/>
      <c r="U31" s="17"/>
      <c r="V31" s="16"/>
      <c r="W31" s="16"/>
      <c r="X31" s="17"/>
      <c r="Y31" s="17"/>
      <c r="Z31" s="17"/>
      <c r="AA31" s="17"/>
      <c r="AB31" s="16"/>
      <c r="AC31" s="17"/>
      <c r="AD31" s="17"/>
      <c r="AE31" s="16"/>
      <c r="AF31" s="17"/>
      <c r="AG31" s="16"/>
      <c r="AK31" s="5" t="s">
        <v>111</v>
      </c>
      <c r="AV31" s="29" t="s">
        <v>1508</v>
      </c>
      <c r="AW31" s="30" t="s">
        <v>1513</v>
      </c>
    </row>
    <row r="32" spans="1:49" ht="26.25" customHeight="1" x14ac:dyDescent="0.15">
      <c r="A32" s="131" t="s">
        <v>1345</v>
      </c>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7"/>
      <c r="AG32" s="16"/>
      <c r="AK32" s="5" t="s">
        <v>1342</v>
      </c>
      <c r="AV32" s="36" t="s">
        <v>1554</v>
      </c>
      <c r="AW32" s="30" t="s">
        <v>1528</v>
      </c>
    </row>
    <row r="33" spans="1:49" ht="18.75" customHeight="1" x14ac:dyDescent="0.15">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24"/>
      <c r="AK33" s="5" t="s">
        <v>6</v>
      </c>
      <c r="AV33" s="36" t="s">
        <v>1380</v>
      </c>
      <c r="AW33" s="30" t="s">
        <v>1458</v>
      </c>
    </row>
    <row r="34" spans="1:49" ht="18.75"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24"/>
      <c r="AV34" s="29" t="s">
        <v>735</v>
      </c>
      <c r="AW34" s="30" t="s">
        <v>162</v>
      </c>
    </row>
    <row r="35" spans="1:49" ht="18.75"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24"/>
      <c r="AV35" s="36" t="s">
        <v>736</v>
      </c>
      <c r="AW35" s="30" t="s">
        <v>163</v>
      </c>
    </row>
    <row r="36" spans="1:49" ht="18.75" customHeight="1" x14ac:dyDescent="0.15">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24"/>
      <c r="AV36" s="36" t="s">
        <v>737</v>
      </c>
      <c r="AW36" s="30" t="s">
        <v>164</v>
      </c>
    </row>
    <row r="37" spans="1:49" ht="18.75" customHeight="1" x14ac:dyDescent="0.15">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1"/>
      <c r="AV37" s="36" t="s">
        <v>738</v>
      </c>
      <c r="AW37" s="30" t="s">
        <v>165</v>
      </c>
    </row>
    <row r="38" spans="1:49" ht="11.25" customHeight="1" x14ac:dyDescent="0.15">
      <c r="A38" s="122"/>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4"/>
      <c r="AV38" s="36" t="s">
        <v>739</v>
      </c>
      <c r="AW38" s="30" t="s">
        <v>1454</v>
      </c>
    </row>
    <row r="39" spans="1:49" ht="47.25" customHeight="1" x14ac:dyDescent="0.15">
      <c r="A39" s="122"/>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4"/>
      <c r="AV39" s="29" t="s">
        <v>740</v>
      </c>
      <c r="AW39" s="30" t="s">
        <v>166</v>
      </c>
    </row>
    <row r="40" spans="1:49" ht="20.45" customHeight="1" x14ac:dyDescent="0.15">
      <c r="A40" s="122"/>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4"/>
      <c r="AV40" s="36" t="s">
        <v>741</v>
      </c>
      <c r="AW40" s="30" t="s">
        <v>167</v>
      </c>
    </row>
    <row r="41" spans="1:49" ht="13.5" x14ac:dyDescent="0.15">
      <c r="A41" s="125"/>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7"/>
      <c r="AV41" s="36" t="s">
        <v>742</v>
      </c>
      <c r="AW41" s="30" t="s">
        <v>168</v>
      </c>
    </row>
    <row r="42" spans="1:49" ht="13.5"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V42" s="29" t="s">
        <v>743</v>
      </c>
      <c r="AW42" s="30" t="s">
        <v>169</v>
      </c>
    </row>
    <row r="43" spans="1:49" ht="13.5"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V43" s="36" t="s">
        <v>744</v>
      </c>
      <c r="AW43" s="30" t="s">
        <v>1555</v>
      </c>
    </row>
    <row r="44" spans="1:49" ht="13.5" customHeight="1"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V44" s="36" t="s">
        <v>745</v>
      </c>
      <c r="AW44" s="30" t="s">
        <v>170</v>
      </c>
    </row>
    <row r="45" spans="1:49" ht="15.7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V45" s="36" t="s">
        <v>746</v>
      </c>
      <c r="AW45" s="30" t="s">
        <v>171</v>
      </c>
    </row>
    <row r="46" spans="1:49" ht="13.5"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V46" s="36" t="s">
        <v>747</v>
      </c>
      <c r="AW46" s="30" t="s">
        <v>172</v>
      </c>
    </row>
    <row r="47" spans="1:49" ht="20.100000000000001" customHeight="1" x14ac:dyDescent="0.15">
      <c r="AV47" s="36" t="s">
        <v>748</v>
      </c>
      <c r="AW47" s="30" t="s">
        <v>173</v>
      </c>
    </row>
    <row r="48" spans="1:49" ht="15.75" customHeight="1" x14ac:dyDescent="0.15">
      <c r="AV48" s="36" t="s">
        <v>749</v>
      </c>
      <c r="AW48" s="30" t="s">
        <v>174</v>
      </c>
    </row>
    <row r="49" spans="1:49" ht="13.5" x14ac:dyDescent="0.15">
      <c r="AV49" s="36" t="s">
        <v>1495</v>
      </c>
      <c r="AW49" s="30" t="s">
        <v>1482</v>
      </c>
    </row>
    <row r="50" spans="1:49" ht="13.5" x14ac:dyDescent="0.15">
      <c r="A50" s="20" t="s">
        <v>13</v>
      </c>
      <c r="B50" s="20" t="s">
        <v>126</v>
      </c>
      <c r="AV50" s="36" t="s">
        <v>1556</v>
      </c>
      <c r="AW50" s="30" t="s">
        <v>1529</v>
      </c>
    </row>
    <row r="51" spans="1:49" ht="13.5" x14ac:dyDescent="0.15">
      <c r="A51" s="25" t="s">
        <v>17</v>
      </c>
      <c r="B51" s="25" t="s">
        <v>16</v>
      </c>
      <c r="AV51" s="36" t="s">
        <v>1557</v>
      </c>
      <c r="AW51" s="30" t="s">
        <v>1530</v>
      </c>
    </row>
    <row r="52" spans="1:49" ht="18.75" customHeight="1" x14ac:dyDescent="0.15">
      <c r="A52" s="25" t="s">
        <v>19</v>
      </c>
      <c r="B52" s="25" t="s">
        <v>18</v>
      </c>
      <c r="AV52" s="36" t="s">
        <v>1558</v>
      </c>
      <c r="AW52" s="30" t="s">
        <v>1531</v>
      </c>
    </row>
    <row r="53" spans="1:49" ht="13.5" x14ac:dyDescent="0.15">
      <c r="A53" s="25" t="s">
        <v>21</v>
      </c>
      <c r="B53" s="25" t="s">
        <v>20</v>
      </c>
      <c r="AV53" s="36" t="s">
        <v>750</v>
      </c>
      <c r="AW53" s="30" t="s">
        <v>175</v>
      </c>
    </row>
    <row r="54" spans="1:49" ht="13.5" x14ac:dyDescent="0.15">
      <c r="A54" s="25" t="s">
        <v>14</v>
      </c>
      <c r="B54" s="25" t="s">
        <v>22</v>
      </c>
      <c r="AV54" s="36" t="s">
        <v>751</v>
      </c>
      <c r="AW54" s="30" t="s">
        <v>176</v>
      </c>
    </row>
    <row r="55" spans="1:49" ht="13.5" x14ac:dyDescent="0.15">
      <c r="A55" s="25" t="s">
        <v>24</v>
      </c>
      <c r="B55" s="25" t="s">
        <v>23</v>
      </c>
      <c r="AV55" s="29" t="s">
        <v>752</v>
      </c>
      <c r="AW55" s="30" t="s">
        <v>130</v>
      </c>
    </row>
    <row r="56" spans="1:49" ht="13.5" x14ac:dyDescent="0.15">
      <c r="A56" s="25" t="s">
        <v>26</v>
      </c>
      <c r="B56" s="25" t="s">
        <v>25</v>
      </c>
      <c r="AV56" s="29" t="s">
        <v>753</v>
      </c>
      <c r="AW56" s="30" t="s">
        <v>177</v>
      </c>
    </row>
    <row r="57" spans="1:49" ht="13.5" x14ac:dyDescent="0.15">
      <c r="A57" s="25" t="s">
        <v>28</v>
      </c>
      <c r="B57" s="25" t="s">
        <v>27</v>
      </c>
      <c r="AV57" s="29" t="s">
        <v>754</v>
      </c>
      <c r="AW57" s="30" t="s">
        <v>178</v>
      </c>
    </row>
    <row r="58" spans="1:49" ht="13.5" x14ac:dyDescent="0.15">
      <c r="A58" s="25" t="s">
        <v>30</v>
      </c>
      <c r="B58" s="25" t="s">
        <v>29</v>
      </c>
      <c r="AV58" s="36" t="s">
        <v>755</v>
      </c>
      <c r="AW58" s="30" t="s">
        <v>179</v>
      </c>
    </row>
    <row r="59" spans="1:49" ht="13.5" x14ac:dyDescent="0.15">
      <c r="A59" s="25" t="s">
        <v>15</v>
      </c>
      <c r="B59" s="25" t="s">
        <v>31</v>
      </c>
      <c r="AV59" s="36" t="s">
        <v>756</v>
      </c>
      <c r="AW59" s="30" t="s">
        <v>180</v>
      </c>
    </row>
    <row r="60" spans="1:49" ht="13.5" x14ac:dyDescent="0.15">
      <c r="A60" s="25" t="s">
        <v>33</v>
      </c>
      <c r="B60" s="25" t="s">
        <v>32</v>
      </c>
      <c r="AV60" s="36" t="s">
        <v>757</v>
      </c>
      <c r="AW60" s="30" t="s">
        <v>1347</v>
      </c>
    </row>
    <row r="61" spans="1:49" ht="13.5" x14ac:dyDescent="0.15">
      <c r="A61" s="25" t="s">
        <v>35</v>
      </c>
      <c r="B61" s="25" t="s">
        <v>34</v>
      </c>
      <c r="AV61" s="29" t="s">
        <v>758</v>
      </c>
      <c r="AW61" s="30" t="s">
        <v>181</v>
      </c>
    </row>
    <row r="62" spans="1:49" ht="13.5" x14ac:dyDescent="0.15">
      <c r="A62" s="25" t="s">
        <v>37</v>
      </c>
      <c r="B62" s="25" t="s">
        <v>36</v>
      </c>
      <c r="AV62" s="36" t="s">
        <v>1559</v>
      </c>
      <c r="AW62" s="30" t="s">
        <v>1560</v>
      </c>
    </row>
    <row r="63" spans="1:49" ht="13.5" x14ac:dyDescent="0.15">
      <c r="A63" s="25" t="s">
        <v>39</v>
      </c>
      <c r="B63" s="25" t="s">
        <v>38</v>
      </c>
      <c r="AV63" s="29" t="s">
        <v>759</v>
      </c>
      <c r="AW63" s="30" t="s">
        <v>182</v>
      </c>
    </row>
    <row r="64" spans="1:49" ht="13.5" x14ac:dyDescent="0.15">
      <c r="A64" s="25" t="s">
        <v>41</v>
      </c>
      <c r="B64" s="25" t="s">
        <v>40</v>
      </c>
      <c r="AV64" s="36" t="s">
        <v>1397</v>
      </c>
      <c r="AW64" s="30" t="s">
        <v>1429</v>
      </c>
    </row>
    <row r="65" spans="1:49" ht="13.5" x14ac:dyDescent="0.15">
      <c r="A65" s="25" t="s">
        <v>43</v>
      </c>
      <c r="B65" s="25" t="s">
        <v>42</v>
      </c>
      <c r="AV65" s="36" t="s">
        <v>1398</v>
      </c>
      <c r="AW65" s="30" t="s">
        <v>1430</v>
      </c>
    </row>
    <row r="66" spans="1:49" ht="13.5" x14ac:dyDescent="0.15">
      <c r="A66" s="25" t="s">
        <v>45</v>
      </c>
      <c r="B66" s="25" t="s">
        <v>44</v>
      </c>
      <c r="AV66" s="29" t="s">
        <v>1399</v>
      </c>
      <c r="AW66" s="30" t="s">
        <v>1431</v>
      </c>
    </row>
    <row r="67" spans="1:49" ht="13.5" x14ac:dyDescent="0.15">
      <c r="A67" s="25" t="s">
        <v>47</v>
      </c>
      <c r="B67" s="25" t="s">
        <v>46</v>
      </c>
      <c r="AV67" s="31" t="s">
        <v>760</v>
      </c>
      <c r="AW67" s="30" t="s">
        <v>183</v>
      </c>
    </row>
    <row r="68" spans="1:49" ht="13.5" x14ac:dyDescent="0.15">
      <c r="A68" s="25" t="s">
        <v>49</v>
      </c>
      <c r="B68" s="25" t="s">
        <v>48</v>
      </c>
      <c r="AV68" s="31" t="s">
        <v>761</v>
      </c>
      <c r="AW68" s="30" t="s">
        <v>184</v>
      </c>
    </row>
    <row r="69" spans="1:49" ht="13.5" x14ac:dyDescent="0.15">
      <c r="A69" s="25" t="s">
        <v>51</v>
      </c>
      <c r="B69" s="25" t="s">
        <v>50</v>
      </c>
      <c r="AV69" s="31" t="s">
        <v>762</v>
      </c>
      <c r="AW69" s="30" t="s">
        <v>185</v>
      </c>
    </row>
    <row r="70" spans="1:49" ht="13.5" x14ac:dyDescent="0.15">
      <c r="A70" s="25" t="s">
        <v>53</v>
      </c>
      <c r="B70" s="25" t="s">
        <v>52</v>
      </c>
      <c r="AV70" s="31" t="s">
        <v>763</v>
      </c>
      <c r="AW70" s="30" t="s">
        <v>186</v>
      </c>
    </row>
    <row r="71" spans="1:49" ht="13.5" x14ac:dyDescent="0.15">
      <c r="A71" s="25" t="s">
        <v>55</v>
      </c>
      <c r="B71" s="25" t="s">
        <v>54</v>
      </c>
      <c r="AV71" s="36" t="s">
        <v>764</v>
      </c>
      <c r="AW71" s="30" t="s">
        <v>1453</v>
      </c>
    </row>
    <row r="72" spans="1:49" ht="13.5" x14ac:dyDescent="0.15">
      <c r="A72" s="25" t="s">
        <v>57</v>
      </c>
      <c r="B72" s="25" t="s">
        <v>56</v>
      </c>
      <c r="AV72" s="36" t="s">
        <v>765</v>
      </c>
      <c r="AW72" s="30" t="s">
        <v>187</v>
      </c>
    </row>
    <row r="73" spans="1:49" ht="13.5" x14ac:dyDescent="0.15">
      <c r="A73" s="25" t="s">
        <v>59</v>
      </c>
      <c r="B73" s="25" t="s">
        <v>58</v>
      </c>
      <c r="AV73" s="36" t="s">
        <v>766</v>
      </c>
      <c r="AW73" s="30" t="s">
        <v>188</v>
      </c>
    </row>
    <row r="74" spans="1:49" ht="13.5" x14ac:dyDescent="0.15">
      <c r="A74" s="25" t="s">
        <v>61</v>
      </c>
      <c r="B74" s="25" t="s">
        <v>60</v>
      </c>
      <c r="AV74" s="36" t="s">
        <v>1400</v>
      </c>
      <c r="AW74" s="30" t="s">
        <v>1432</v>
      </c>
    </row>
    <row r="75" spans="1:49" ht="13.5" x14ac:dyDescent="0.15">
      <c r="A75" s="25" t="s">
        <v>63</v>
      </c>
      <c r="B75" s="25" t="s">
        <v>62</v>
      </c>
      <c r="AV75" s="36" t="s">
        <v>1496</v>
      </c>
      <c r="AW75" s="30" t="s">
        <v>1483</v>
      </c>
    </row>
    <row r="76" spans="1:49" ht="13.5" x14ac:dyDescent="0.15">
      <c r="A76" s="25" t="s">
        <v>65</v>
      </c>
      <c r="B76" s="25" t="s">
        <v>64</v>
      </c>
      <c r="AV76" s="36" t="s">
        <v>1561</v>
      </c>
      <c r="AW76" s="30" t="s">
        <v>1532</v>
      </c>
    </row>
    <row r="77" spans="1:49" ht="13.5" x14ac:dyDescent="0.15">
      <c r="A77" s="25" t="s">
        <v>67</v>
      </c>
      <c r="B77" s="25" t="s">
        <v>66</v>
      </c>
      <c r="AV77" s="36" t="s">
        <v>767</v>
      </c>
      <c r="AW77" s="30" t="s">
        <v>189</v>
      </c>
    </row>
    <row r="78" spans="1:49" ht="13.5" x14ac:dyDescent="0.15">
      <c r="A78" s="25" t="s">
        <v>69</v>
      </c>
      <c r="B78" s="25" t="s">
        <v>68</v>
      </c>
      <c r="AV78" s="36" t="s">
        <v>768</v>
      </c>
      <c r="AW78" s="30" t="s">
        <v>190</v>
      </c>
    </row>
    <row r="79" spans="1:49" ht="13.5" x14ac:dyDescent="0.15">
      <c r="A79" s="25" t="s">
        <v>71</v>
      </c>
      <c r="B79" s="25" t="s">
        <v>70</v>
      </c>
      <c r="AV79" s="36" t="s">
        <v>769</v>
      </c>
      <c r="AW79" s="39" t="s">
        <v>191</v>
      </c>
    </row>
    <row r="80" spans="1:49" ht="13.5" x14ac:dyDescent="0.15">
      <c r="A80" s="25" t="s">
        <v>73</v>
      </c>
      <c r="B80" s="25" t="s">
        <v>72</v>
      </c>
      <c r="AV80" s="29" t="s">
        <v>770</v>
      </c>
      <c r="AW80" s="30" t="s">
        <v>192</v>
      </c>
    </row>
    <row r="81" spans="1:49" ht="13.5" x14ac:dyDescent="0.15">
      <c r="A81" s="25" t="s">
        <v>75</v>
      </c>
      <c r="B81" s="25" t="s">
        <v>74</v>
      </c>
      <c r="AV81" s="36" t="s">
        <v>771</v>
      </c>
      <c r="AW81" s="39" t="s">
        <v>193</v>
      </c>
    </row>
    <row r="82" spans="1:49" ht="13.5" x14ac:dyDescent="0.15">
      <c r="A82" s="25" t="s">
        <v>77</v>
      </c>
      <c r="B82" s="25" t="s">
        <v>76</v>
      </c>
      <c r="AV82" s="36" t="s">
        <v>772</v>
      </c>
      <c r="AW82" s="30" t="s">
        <v>194</v>
      </c>
    </row>
    <row r="83" spans="1:49" ht="13.5" x14ac:dyDescent="0.15">
      <c r="A83" s="25" t="s">
        <v>79</v>
      </c>
      <c r="B83" s="25" t="s">
        <v>78</v>
      </c>
      <c r="AV83" s="36" t="s">
        <v>773</v>
      </c>
      <c r="AW83" s="30" t="s">
        <v>195</v>
      </c>
    </row>
    <row r="84" spans="1:49" ht="13.5" x14ac:dyDescent="0.15">
      <c r="A84" s="25" t="s">
        <v>81</v>
      </c>
      <c r="B84" s="25" t="s">
        <v>80</v>
      </c>
      <c r="AV84" s="36" t="s">
        <v>774</v>
      </c>
      <c r="AW84" s="30" t="s">
        <v>196</v>
      </c>
    </row>
    <row r="85" spans="1:49" ht="13.5" x14ac:dyDescent="0.15">
      <c r="A85" s="25" t="s">
        <v>83</v>
      </c>
      <c r="B85" s="25" t="s">
        <v>82</v>
      </c>
      <c r="AV85" s="36" t="s">
        <v>775</v>
      </c>
      <c r="AW85" s="30" t="s">
        <v>197</v>
      </c>
    </row>
    <row r="86" spans="1:49" ht="13.5" x14ac:dyDescent="0.15">
      <c r="A86" s="25" t="s">
        <v>85</v>
      </c>
      <c r="B86" s="25" t="s">
        <v>84</v>
      </c>
      <c r="AV86" s="29" t="s">
        <v>776</v>
      </c>
      <c r="AW86" s="30" t="s">
        <v>198</v>
      </c>
    </row>
    <row r="87" spans="1:49" ht="13.5" x14ac:dyDescent="0.15">
      <c r="A87" s="25" t="s">
        <v>87</v>
      </c>
      <c r="B87" s="25" t="s">
        <v>86</v>
      </c>
      <c r="AV87" s="36" t="s">
        <v>777</v>
      </c>
      <c r="AW87" s="30" t="s">
        <v>199</v>
      </c>
    </row>
    <row r="88" spans="1:49" ht="13.5" x14ac:dyDescent="0.15">
      <c r="A88" s="25" t="s">
        <v>89</v>
      </c>
      <c r="B88" s="25" t="s">
        <v>88</v>
      </c>
      <c r="AV88" s="36" t="s">
        <v>778</v>
      </c>
      <c r="AW88" s="30" t="s">
        <v>200</v>
      </c>
    </row>
    <row r="89" spans="1:49" ht="13.5" x14ac:dyDescent="0.15">
      <c r="A89" s="25" t="s">
        <v>91</v>
      </c>
      <c r="B89" s="25" t="s">
        <v>90</v>
      </c>
      <c r="AV89" s="36" t="s">
        <v>779</v>
      </c>
      <c r="AW89" s="30" t="s">
        <v>201</v>
      </c>
    </row>
    <row r="90" spans="1:49" ht="13.5" x14ac:dyDescent="0.15">
      <c r="A90" s="25" t="s">
        <v>93</v>
      </c>
      <c r="B90" s="25" t="s">
        <v>92</v>
      </c>
      <c r="AV90" s="36" t="s">
        <v>780</v>
      </c>
      <c r="AW90" s="30" t="s">
        <v>202</v>
      </c>
    </row>
    <row r="91" spans="1:49" ht="13.5" x14ac:dyDescent="0.15">
      <c r="A91" s="25" t="s">
        <v>95</v>
      </c>
      <c r="B91" s="25" t="s">
        <v>94</v>
      </c>
      <c r="AV91" s="40" t="s">
        <v>781</v>
      </c>
      <c r="AW91" s="30" t="s">
        <v>203</v>
      </c>
    </row>
    <row r="92" spans="1:49" ht="13.5" x14ac:dyDescent="0.15">
      <c r="A92" s="25" t="s">
        <v>97</v>
      </c>
      <c r="B92" s="25" t="s">
        <v>96</v>
      </c>
      <c r="AV92" s="36" t="s">
        <v>782</v>
      </c>
      <c r="AW92" s="30" t="s">
        <v>204</v>
      </c>
    </row>
    <row r="93" spans="1:49" ht="13.5" x14ac:dyDescent="0.15">
      <c r="A93" s="25" t="s">
        <v>99</v>
      </c>
      <c r="B93" s="25" t="s">
        <v>98</v>
      </c>
      <c r="AV93" s="36" t="s">
        <v>783</v>
      </c>
      <c r="AW93" s="30" t="s">
        <v>205</v>
      </c>
    </row>
    <row r="94" spans="1:49" ht="13.5" x14ac:dyDescent="0.15">
      <c r="A94" s="25" t="s">
        <v>101</v>
      </c>
      <c r="B94" s="25" t="s">
        <v>100</v>
      </c>
      <c r="AV94" s="36" t="s">
        <v>784</v>
      </c>
      <c r="AW94" s="30" t="s">
        <v>206</v>
      </c>
    </row>
    <row r="95" spans="1:49" ht="13.5" x14ac:dyDescent="0.15">
      <c r="A95" s="25" t="s">
        <v>103</v>
      </c>
      <c r="B95" s="25" t="s">
        <v>102</v>
      </c>
      <c r="AV95" s="36" t="s">
        <v>785</v>
      </c>
      <c r="AW95" s="30" t="s">
        <v>207</v>
      </c>
    </row>
    <row r="96" spans="1:49" ht="13.5" x14ac:dyDescent="0.15">
      <c r="A96" s="25" t="s">
        <v>105</v>
      </c>
      <c r="B96" s="25" t="s">
        <v>104</v>
      </c>
      <c r="AV96" s="29" t="s">
        <v>786</v>
      </c>
      <c r="AW96" s="30" t="s">
        <v>208</v>
      </c>
    </row>
    <row r="97" spans="1:49" ht="13.5" x14ac:dyDescent="0.15">
      <c r="A97" s="25" t="s">
        <v>107</v>
      </c>
      <c r="B97" s="25" t="s">
        <v>106</v>
      </c>
      <c r="AV97" s="31" t="s">
        <v>787</v>
      </c>
      <c r="AW97" s="30" t="s">
        <v>209</v>
      </c>
    </row>
    <row r="98" spans="1:49" ht="13.5" x14ac:dyDescent="0.15">
      <c r="AV98" s="36" t="s">
        <v>788</v>
      </c>
      <c r="AW98" s="30" t="s">
        <v>210</v>
      </c>
    </row>
    <row r="99" spans="1:49" ht="13.5" x14ac:dyDescent="0.15">
      <c r="AV99" s="36" t="s">
        <v>789</v>
      </c>
      <c r="AW99" s="30" t="s">
        <v>211</v>
      </c>
    </row>
    <row r="100" spans="1:49" ht="13.5" x14ac:dyDescent="0.15">
      <c r="AV100" s="36" t="s">
        <v>790</v>
      </c>
      <c r="AW100" s="30" t="s">
        <v>1476</v>
      </c>
    </row>
    <row r="101" spans="1:49" ht="13.5" x14ac:dyDescent="0.15">
      <c r="AV101" s="36" t="s">
        <v>791</v>
      </c>
      <c r="AW101" s="30" t="s">
        <v>212</v>
      </c>
    </row>
    <row r="102" spans="1:49" ht="13.5" x14ac:dyDescent="0.15">
      <c r="AV102" s="37" t="s">
        <v>792</v>
      </c>
      <c r="AW102" s="38" t="s">
        <v>213</v>
      </c>
    </row>
    <row r="103" spans="1:49" ht="13.5" x14ac:dyDescent="0.15">
      <c r="AV103" s="36" t="s">
        <v>793</v>
      </c>
      <c r="AW103" s="30" t="s">
        <v>214</v>
      </c>
    </row>
    <row r="104" spans="1:49" ht="13.5" x14ac:dyDescent="0.15">
      <c r="AV104" s="36" t="s">
        <v>794</v>
      </c>
      <c r="AW104" s="30" t="s">
        <v>215</v>
      </c>
    </row>
    <row r="105" spans="1:49" ht="13.5" x14ac:dyDescent="0.15">
      <c r="AV105" s="36" t="s">
        <v>795</v>
      </c>
      <c r="AW105" s="30" t="s">
        <v>216</v>
      </c>
    </row>
    <row r="106" spans="1:49" ht="13.5" x14ac:dyDescent="0.15">
      <c r="AV106" s="29" t="s">
        <v>796</v>
      </c>
      <c r="AW106" s="30" t="s">
        <v>217</v>
      </c>
    </row>
    <row r="107" spans="1:49" ht="13.5" x14ac:dyDescent="0.15">
      <c r="AV107" s="36" t="s">
        <v>797</v>
      </c>
      <c r="AW107" s="30" t="s">
        <v>218</v>
      </c>
    </row>
    <row r="108" spans="1:49" ht="13.5" x14ac:dyDescent="0.15">
      <c r="AV108" s="32" t="s">
        <v>798</v>
      </c>
      <c r="AW108" s="30" t="s">
        <v>219</v>
      </c>
    </row>
    <row r="109" spans="1:49" ht="13.5" x14ac:dyDescent="0.15">
      <c r="AV109" s="40" t="s">
        <v>799</v>
      </c>
      <c r="AW109" s="30" t="s">
        <v>220</v>
      </c>
    </row>
    <row r="110" spans="1:49" ht="13.5" x14ac:dyDescent="0.15">
      <c r="AV110" s="36" t="s">
        <v>800</v>
      </c>
      <c r="AW110" s="30" t="s">
        <v>221</v>
      </c>
    </row>
    <row r="111" spans="1:49" ht="13.5" x14ac:dyDescent="0.15">
      <c r="AV111" s="36" t="s">
        <v>801</v>
      </c>
      <c r="AW111" s="30" t="s">
        <v>222</v>
      </c>
    </row>
    <row r="112" spans="1:49" ht="13.5" x14ac:dyDescent="0.15">
      <c r="AV112" s="29" t="s">
        <v>802</v>
      </c>
      <c r="AW112" s="30" t="s">
        <v>223</v>
      </c>
    </row>
    <row r="113" spans="48:49" ht="13.5" x14ac:dyDescent="0.15">
      <c r="AV113" s="36" t="s">
        <v>803</v>
      </c>
      <c r="AW113" s="30" t="s">
        <v>224</v>
      </c>
    </row>
    <row r="114" spans="48:49" ht="13.5" x14ac:dyDescent="0.15">
      <c r="AV114" s="37" t="s">
        <v>1381</v>
      </c>
      <c r="AW114" s="38" t="s">
        <v>1459</v>
      </c>
    </row>
    <row r="115" spans="48:49" ht="13.5" x14ac:dyDescent="0.15">
      <c r="AV115" s="36" t="s">
        <v>1368</v>
      </c>
      <c r="AW115" s="30" t="s">
        <v>1460</v>
      </c>
    </row>
    <row r="116" spans="48:49" ht="13.5" x14ac:dyDescent="0.15">
      <c r="AV116" s="41" t="s">
        <v>1401</v>
      </c>
      <c r="AW116" s="30" t="s">
        <v>1433</v>
      </c>
    </row>
    <row r="117" spans="48:49" ht="13.5" x14ac:dyDescent="0.15">
      <c r="AV117" s="41" t="s">
        <v>1402</v>
      </c>
      <c r="AW117" s="30" t="s">
        <v>1434</v>
      </c>
    </row>
    <row r="118" spans="48:49" ht="13.5" x14ac:dyDescent="0.15">
      <c r="AV118" s="36" t="s">
        <v>1497</v>
      </c>
      <c r="AW118" s="30" t="s">
        <v>1484</v>
      </c>
    </row>
    <row r="119" spans="48:49" ht="13.5" x14ac:dyDescent="0.15">
      <c r="AV119" s="37" t="s">
        <v>1562</v>
      </c>
      <c r="AW119" s="38" t="s">
        <v>1533</v>
      </c>
    </row>
    <row r="120" spans="48:49" ht="13.5" x14ac:dyDescent="0.15">
      <c r="AV120" s="36" t="s">
        <v>804</v>
      </c>
      <c r="AW120" s="30" t="s">
        <v>225</v>
      </c>
    </row>
    <row r="121" spans="48:49" ht="13.5" x14ac:dyDescent="0.15">
      <c r="AV121" s="41" t="s">
        <v>805</v>
      </c>
      <c r="AW121" s="30" t="s">
        <v>226</v>
      </c>
    </row>
    <row r="122" spans="48:49" ht="13.5" x14ac:dyDescent="0.15">
      <c r="AV122" s="36" t="s">
        <v>806</v>
      </c>
      <c r="AW122" s="30" t="s">
        <v>227</v>
      </c>
    </row>
    <row r="123" spans="48:49" ht="13.5" x14ac:dyDescent="0.15">
      <c r="AV123" s="36" t="s">
        <v>807</v>
      </c>
      <c r="AW123" s="30" t="s">
        <v>228</v>
      </c>
    </row>
    <row r="124" spans="48:49" ht="13.5" x14ac:dyDescent="0.15">
      <c r="AV124" s="36" t="s">
        <v>808</v>
      </c>
      <c r="AW124" s="30" t="s">
        <v>229</v>
      </c>
    </row>
    <row r="125" spans="48:49" ht="13.5" x14ac:dyDescent="0.15">
      <c r="AV125" s="36" t="s">
        <v>809</v>
      </c>
      <c r="AW125" s="30" t="s">
        <v>230</v>
      </c>
    </row>
    <row r="126" spans="48:49" ht="13.5" x14ac:dyDescent="0.15">
      <c r="AV126" s="36" t="s">
        <v>810</v>
      </c>
      <c r="AW126" s="30" t="s">
        <v>231</v>
      </c>
    </row>
    <row r="127" spans="48:49" ht="13.5" x14ac:dyDescent="0.15">
      <c r="AV127" s="36" t="s">
        <v>811</v>
      </c>
      <c r="AW127" s="30" t="s">
        <v>232</v>
      </c>
    </row>
    <row r="128" spans="48:49" ht="13.5" x14ac:dyDescent="0.15">
      <c r="AV128" s="36" t="s">
        <v>812</v>
      </c>
      <c r="AW128" s="30" t="s">
        <v>233</v>
      </c>
    </row>
    <row r="129" spans="48:49" ht="13.5" x14ac:dyDescent="0.15">
      <c r="AV129" s="36" t="s">
        <v>813</v>
      </c>
      <c r="AW129" s="39" t="s">
        <v>234</v>
      </c>
    </row>
    <row r="130" spans="48:49" ht="13.5" x14ac:dyDescent="0.15">
      <c r="AV130" s="36" t="s">
        <v>814</v>
      </c>
      <c r="AW130" s="39" t="s">
        <v>235</v>
      </c>
    </row>
    <row r="131" spans="48:49" ht="13.5" x14ac:dyDescent="0.15">
      <c r="AV131" s="36" t="s">
        <v>815</v>
      </c>
      <c r="AW131" s="30" t="s">
        <v>236</v>
      </c>
    </row>
    <row r="132" spans="48:49" ht="13.5" x14ac:dyDescent="0.15">
      <c r="AV132" s="36" t="s">
        <v>816</v>
      </c>
      <c r="AW132" s="30" t="s">
        <v>1563</v>
      </c>
    </row>
    <row r="133" spans="48:49" ht="13.5" x14ac:dyDescent="0.15">
      <c r="AV133" s="36" t="s">
        <v>817</v>
      </c>
      <c r="AW133" s="30" t="s">
        <v>237</v>
      </c>
    </row>
    <row r="134" spans="48:49" ht="13.5" x14ac:dyDescent="0.15">
      <c r="AV134" s="36" t="s">
        <v>818</v>
      </c>
      <c r="AW134" s="30" t="s">
        <v>1348</v>
      </c>
    </row>
    <row r="135" spans="48:49" ht="13.5" x14ac:dyDescent="0.15">
      <c r="AV135" s="36" t="s">
        <v>819</v>
      </c>
      <c r="AW135" s="30" t="s">
        <v>238</v>
      </c>
    </row>
    <row r="136" spans="48:49" ht="13.5" x14ac:dyDescent="0.15">
      <c r="AV136" s="36" t="s">
        <v>820</v>
      </c>
      <c r="AW136" s="30" t="s">
        <v>239</v>
      </c>
    </row>
    <row r="137" spans="48:49" ht="13.5" x14ac:dyDescent="0.15">
      <c r="AV137" s="36" t="s">
        <v>821</v>
      </c>
      <c r="AW137" s="30" t="s">
        <v>240</v>
      </c>
    </row>
    <row r="138" spans="48:49" ht="13.5" x14ac:dyDescent="0.15">
      <c r="AV138" s="36" t="s">
        <v>822</v>
      </c>
      <c r="AW138" s="30" t="s">
        <v>241</v>
      </c>
    </row>
    <row r="139" spans="48:49" ht="13.5" x14ac:dyDescent="0.15">
      <c r="AV139" s="36" t="s">
        <v>823</v>
      </c>
      <c r="AW139" s="30" t="s">
        <v>242</v>
      </c>
    </row>
    <row r="140" spans="48:49" ht="13.5" x14ac:dyDescent="0.15">
      <c r="AV140" s="36" t="s">
        <v>824</v>
      </c>
      <c r="AW140" s="30" t="s">
        <v>1564</v>
      </c>
    </row>
    <row r="141" spans="48:49" ht="13.5" x14ac:dyDescent="0.15">
      <c r="AV141" s="36" t="s">
        <v>825</v>
      </c>
      <c r="AW141" s="30" t="s">
        <v>1349</v>
      </c>
    </row>
    <row r="142" spans="48:49" ht="13.5" x14ac:dyDescent="0.15">
      <c r="AV142" s="36" t="s">
        <v>826</v>
      </c>
      <c r="AW142" s="30" t="s">
        <v>243</v>
      </c>
    </row>
    <row r="143" spans="48:49" ht="13.5" x14ac:dyDescent="0.15">
      <c r="AV143" s="29" t="s">
        <v>827</v>
      </c>
      <c r="AW143" s="30" t="s">
        <v>1350</v>
      </c>
    </row>
    <row r="144" spans="48:49" ht="13.5" x14ac:dyDescent="0.15">
      <c r="AV144" s="36" t="s">
        <v>828</v>
      </c>
      <c r="AW144" s="30" t="s">
        <v>244</v>
      </c>
    </row>
    <row r="145" spans="48:49" ht="13.5" x14ac:dyDescent="0.15">
      <c r="AV145" s="36" t="s">
        <v>829</v>
      </c>
      <c r="AW145" s="30" t="s">
        <v>245</v>
      </c>
    </row>
    <row r="146" spans="48:49" ht="13.5" x14ac:dyDescent="0.15">
      <c r="AV146" s="36" t="s">
        <v>830</v>
      </c>
      <c r="AW146" s="30" t="s">
        <v>1565</v>
      </c>
    </row>
    <row r="147" spans="48:49" ht="13.5" x14ac:dyDescent="0.15">
      <c r="AV147" s="36" t="s">
        <v>831</v>
      </c>
      <c r="AW147" s="30" t="s">
        <v>246</v>
      </c>
    </row>
    <row r="148" spans="48:49" ht="13.5" x14ac:dyDescent="0.15">
      <c r="AV148" s="36" t="s">
        <v>832</v>
      </c>
      <c r="AW148" s="30" t="s">
        <v>247</v>
      </c>
    </row>
    <row r="149" spans="48:49" ht="13.5" x14ac:dyDescent="0.15">
      <c r="AV149" s="29" t="s">
        <v>833</v>
      </c>
      <c r="AW149" s="30" t="s">
        <v>248</v>
      </c>
    </row>
    <row r="150" spans="48:49" ht="13.5" x14ac:dyDescent="0.15">
      <c r="AV150" s="36" t="s">
        <v>834</v>
      </c>
      <c r="AW150" s="30" t="s">
        <v>249</v>
      </c>
    </row>
    <row r="151" spans="48:49" ht="13.5" x14ac:dyDescent="0.15">
      <c r="AV151" s="36" t="s">
        <v>835</v>
      </c>
      <c r="AW151" s="30" t="s">
        <v>250</v>
      </c>
    </row>
    <row r="152" spans="48:49" ht="13.5" x14ac:dyDescent="0.15">
      <c r="AV152" s="29" t="s">
        <v>836</v>
      </c>
      <c r="AW152" s="30" t="s">
        <v>251</v>
      </c>
    </row>
    <row r="153" spans="48:49" ht="13.5" x14ac:dyDescent="0.15">
      <c r="AV153" s="36" t="s">
        <v>837</v>
      </c>
      <c r="AW153" s="30" t="s">
        <v>252</v>
      </c>
    </row>
    <row r="154" spans="48:49" ht="13.5" x14ac:dyDescent="0.15">
      <c r="AV154" s="29" t="s">
        <v>838</v>
      </c>
      <c r="AW154" s="30" t="s">
        <v>253</v>
      </c>
    </row>
    <row r="155" spans="48:49" ht="13.5" x14ac:dyDescent="0.15">
      <c r="AV155" s="36" t="s">
        <v>839</v>
      </c>
      <c r="AW155" s="30" t="s">
        <v>254</v>
      </c>
    </row>
    <row r="156" spans="48:49" ht="13.5" x14ac:dyDescent="0.15">
      <c r="AV156" s="36" t="s">
        <v>840</v>
      </c>
      <c r="AW156" s="30" t="s">
        <v>255</v>
      </c>
    </row>
    <row r="157" spans="48:49" ht="13.5" x14ac:dyDescent="0.15">
      <c r="AV157" s="36" t="s">
        <v>841</v>
      </c>
      <c r="AW157" s="30" t="s">
        <v>256</v>
      </c>
    </row>
    <row r="158" spans="48:49" ht="13.5" x14ac:dyDescent="0.15">
      <c r="AV158" s="40" t="s">
        <v>842</v>
      </c>
      <c r="AW158" s="30" t="s">
        <v>257</v>
      </c>
    </row>
    <row r="159" spans="48:49" ht="13.5" x14ac:dyDescent="0.15">
      <c r="AV159" s="40" t="s">
        <v>843</v>
      </c>
      <c r="AW159" s="30" t="s">
        <v>1518</v>
      </c>
    </row>
    <row r="160" spans="48:49" ht="13.5" x14ac:dyDescent="0.15">
      <c r="AV160" s="40" t="s">
        <v>844</v>
      </c>
      <c r="AW160" s="30" t="s">
        <v>258</v>
      </c>
    </row>
    <row r="161" spans="48:49" ht="13.5" x14ac:dyDescent="0.15">
      <c r="AV161" s="40" t="s">
        <v>845</v>
      </c>
      <c r="AW161" s="30" t="s">
        <v>259</v>
      </c>
    </row>
    <row r="162" spans="48:49" ht="13.5" x14ac:dyDescent="0.15">
      <c r="AV162" s="36" t="s">
        <v>1382</v>
      </c>
      <c r="AW162" s="30" t="s">
        <v>1461</v>
      </c>
    </row>
    <row r="163" spans="48:49" ht="13.5" x14ac:dyDescent="0.15">
      <c r="AV163" s="40" t="s">
        <v>1566</v>
      </c>
      <c r="AW163" s="30" t="s">
        <v>1534</v>
      </c>
    </row>
    <row r="164" spans="48:49" ht="13.5" x14ac:dyDescent="0.15">
      <c r="AV164" s="33" t="s">
        <v>846</v>
      </c>
      <c r="AW164" s="30" t="s">
        <v>260</v>
      </c>
    </row>
    <row r="165" spans="48:49" ht="13.5" x14ac:dyDescent="0.15">
      <c r="AV165" s="40" t="s">
        <v>847</v>
      </c>
      <c r="AW165" s="30" t="s">
        <v>261</v>
      </c>
    </row>
    <row r="166" spans="48:49" ht="13.5" x14ac:dyDescent="0.15">
      <c r="AV166" s="40" t="s">
        <v>848</v>
      </c>
      <c r="AW166" s="30" t="s">
        <v>262</v>
      </c>
    </row>
    <row r="167" spans="48:49" ht="13.5" x14ac:dyDescent="0.15">
      <c r="AV167" s="40" t="s">
        <v>849</v>
      </c>
      <c r="AW167" s="30" t="s">
        <v>263</v>
      </c>
    </row>
    <row r="168" spans="48:49" ht="13.5" x14ac:dyDescent="0.15">
      <c r="AV168" s="40" t="s">
        <v>850</v>
      </c>
      <c r="AW168" s="30" t="s">
        <v>264</v>
      </c>
    </row>
    <row r="169" spans="48:49" ht="13.5" x14ac:dyDescent="0.15">
      <c r="AV169" s="40" t="s">
        <v>851</v>
      </c>
      <c r="AW169" s="30" t="s">
        <v>265</v>
      </c>
    </row>
    <row r="170" spans="48:49" ht="13.5" x14ac:dyDescent="0.15">
      <c r="AV170" s="33" t="s">
        <v>852</v>
      </c>
      <c r="AW170" s="30" t="s">
        <v>266</v>
      </c>
    </row>
    <row r="171" spans="48:49" ht="13.5" x14ac:dyDescent="0.15">
      <c r="AV171" s="31" t="s">
        <v>853</v>
      </c>
      <c r="AW171" s="30" t="s">
        <v>267</v>
      </c>
    </row>
    <row r="172" spans="48:49" ht="13.5" x14ac:dyDescent="0.15">
      <c r="AV172" s="31" t="s">
        <v>854</v>
      </c>
      <c r="AW172" s="30" t="s">
        <v>268</v>
      </c>
    </row>
    <row r="173" spans="48:49" ht="13.5" x14ac:dyDescent="0.15">
      <c r="AV173" s="36" t="s">
        <v>855</v>
      </c>
      <c r="AW173" s="39" t="s">
        <v>1351</v>
      </c>
    </row>
    <row r="174" spans="48:49" ht="13.5" x14ac:dyDescent="0.15">
      <c r="AV174" s="31" t="s">
        <v>856</v>
      </c>
      <c r="AW174" s="30" t="s">
        <v>269</v>
      </c>
    </row>
    <row r="175" spans="48:49" ht="13.5" x14ac:dyDescent="0.15">
      <c r="AV175" s="31" t="s">
        <v>857</v>
      </c>
      <c r="AW175" s="30" t="s">
        <v>270</v>
      </c>
    </row>
    <row r="176" spans="48:49" ht="13.5" x14ac:dyDescent="0.15">
      <c r="AV176" s="31" t="s">
        <v>858</v>
      </c>
      <c r="AW176" s="30" t="s">
        <v>271</v>
      </c>
    </row>
    <row r="177" spans="48:49" ht="13.5" x14ac:dyDescent="0.15">
      <c r="AV177" s="37" t="s">
        <v>859</v>
      </c>
      <c r="AW177" s="38" t="s">
        <v>272</v>
      </c>
    </row>
    <row r="178" spans="48:49" ht="13.5" x14ac:dyDescent="0.15">
      <c r="AV178" s="41" t="s">
        <v>860</v>
      </c>
      <c r="AW178" s="30" t="s">
        <v>273</v>
      </c>
    </row>
    <row r="179" spans="48:49" ht="13.5" x14ac:dyDescent="0.15">
      <c r="AV179" s="36" t="s">
        <v>861</v>
      </c>
      <c r="AW179" s="30" t="s">
        <v>274</v>
      </c>
    </row>
    <row r="180" spans="48:49" ht="13.5" x14ac:dyDescent="0.15">
      <c r="AV180" s="29" t="s">
        <v>865</v>
      </c>
      <c r="AW180" s="30" t="s">
        <v>278</v>
      </c>
    </row>
    <row r="181" spans="48:49" ht="13.5" x14ac:dyDescent="0.15">
      <c r="AV181" s="36" t="s">
        <v>862</v>
      </c>
      <c r="AW181" s="30" t="s">
        <v>275</v>
      </c>
    </row>
    <row r="182" spans="48:49" ht="13.5" x14ac:dyDescent="0.15">
      <c r="AV182" s="36" t="s">
        <v>863</v>
      </c>
      <c r="AW182" s="30" t="s">
        <v>276</v>
      </c>
    </row>
    <row r="183" spans="48:49" ht="13.5" x14ac:dyDescent="0.15">
      <c r="AV183" s="29" t="s">
        <v>864</v>
      </c>
      <c r="AW183" s="30" t="s">
        <v>277</v>
      </c>
    </row>
    <row r="184" spans="48:49" ht="13.5" x14ac:dyDescent="0.15">
      <c r="AV184" s="36" t="s">
        <v>866</v>
      </c>
      <c r="AW184" s="30" t="s">
        <v>279</v>
      </c>
    </row>
    <row r="185" spans="48:49" ht="13.5" x14ac:dyDescent="0.15">
      <c r="AV185" s="29" t="s">
        <v>1371</v>
      </c>
      <c r="AW185" s="30" t="s">
        <v>1464</v>
      </c>
    </row>
    <row r="186" spans="48:49" ht="13.5" x14ac:dyDescent="0.15">
      <c r="AV186" s="36" t="s">
        <v>1567</v>
      </c>
      <c r="AW186" s="30" t="s">
        <v>1539</v>
      </c>
    </row>
    <row r="187" spans="48:49" ht="13.5" x14ac:dyDescent="0.15">
      <c r="AV187" s="36" t="s">
        <v>867</v>
      </c>
      <c r="AW187" s="30" t="s">
        <v>280</v>
      </c>
    </row>
    <row r="188" spans="48:49" ht="13.5" x14ac:dyDescent="0.15">
      <c r="AV188" s="29" t="s">
        <v>868</v>
      </c>
      <c r="AW188" s="30" t="s">
        <v>281</v>
      </c>
    </row>
    <row r="189" spans="48:49" ht="13.5" x14ac:dyDescent="0.15">
      <c r="AV189" s="36" t="s">
        <v>869</v>
      </c>
      <c r="AW189" s="30" t="s">
        <v>282</v>
      </c>
    </row>
    <row r="190" spans="48:49" ht="13.5" x14ac:dyDescent="0.15">
      <c r="AV190" s="29" t="s">
        <v>1500</v>
      </c>
      <c r="AW190" s="30" t="s">
        <v>1487</v>
      </c>
    </row>
    <row r="191" spans="48:49" ht="13.5" x14ac:dyDescent="0.15">
      <c r="AV191" s="36" t="s">
        <v>870</v>
      </c>
      <c r="AW191" s="30" t="s">
        <v>283</v>
      </c>
    </row>
    <row r="192" spans="48:49" ht="13.5" x14ac:dyDescent="0.15">
      <c r="AV192" s="36" t="s">
        <v>871</v>
      </c>
      <c r="AW192" s="30" t="s">
        <v>284</v>
      </c>
    </row>
    <row r="193" spans="48:49" ht="13.5" x14ac:dyDescent="0.15">
      <c r="AV193" s="29" t="s">
        <v>872</v>
      </c>
      <c r="AW193" s="30" t="s">
        <v>285</v>
      </c>
    </row>
    <row r="194" spans="48:49" ht="13.5" x14ac:dyDescent="0.15">
      <c r="AV194" s="29" t="s">
        <v>873</v>
      </c>
      <c r="AW194" s="30" t="s">
        <v>286</v>
      </c>
    </row>
    <row r="195" spans="48:49" ht="13.5" x14ac:dyDescent="0.15">
      <c r="AV195" s="36" t="s">
        <v>874</v>
      </c>
      <c r="AW195" s="30" t="s">
        <v>287</v>
      </c>
    </row>
    <row r="196" spans="48:49" ht="13.5" x14ac:dyDescent="0.15">
      <c r="AV196" s="36" t="s">
        <v>875</v>
      </c>
      <c r="AW196" s="30" t="s">
        <v>288</v>
      </c>
    </row>
    <row r="197" spans="48:49" ht="13.5" x14ac:dyDescent="0.15">
      <c r="AV197" s="29" t="s">
        <v>876</v>
      </c>
      <c r="AW197" s="30" t="s">
        <v>289</v>
      </c>
    </row>
    <row r="198" spans="48:49" ht="13.5" x14ac:dyDescent="0.15">
      <c r="AV198" s="31" t="s">
        <v>877</v>
      </c>
      <c r="AW198" s="30" t="s">
        <v>290</v>
      </c>
    </row>
    <row r="199" spans="48:49" ht="13.5" x14ac:dyDescent="0.15">
      <c r="AV199" s="31" t="s">
        <v>878</v>
      </c>
      <c r="AW199" s="30" t="s">
        <v>291</v>
      </c>
    </row>
    <row r="200" spans="48:49" ht="13.5" x14ac:dyDescent="0.15">
      <c r="AV200" s="36" t="s">
        <v>879</v>
      </c>
      <c r="AW200" s="30" t="s">
        <v>292</v>
      </c>
    </row>
    <row r="201" spans="48:49" ht="13.5" x14ac:dyDescent="0.15">
      <c r="AV201" s="31" t="s">
        <v>880</v>
      </c>
      <c r="AW201" s="30" t="s">
        <v>293</v>
      </c>
    </row>
    <row r="202" spans="48:49" ht="13.5" x14ac:dyDescent="0.15">
      <c r="AV202" s="31" t="s">
        <v>881</v>
      </c>
      <c r="AW202" s="30" t="s">
        <v>294</v>
      </c>
    </row>
    <row r="203" spans="48:49" ht="13.5" x14ac:dyDescent="0.15">
      <c r="AV203" s="41" t="s">
        <v>882</v>
      </c>
      <c r="AW203" s="30" t="s">
        <v>136</v>
      </c>
    </row>
    <row r="204" spans="48:49" ht="13.5" x14ac:dyDescent="0.15">
      <c r="AV204" s="29" t="s">
        <v>883</v>
      </c>
      <c r="AW204" s="30" t="s">
        <v>295</v>
      </c>
    </row>
    <row r="205" spans="48:49" ht="13.5" x14ac:dyDescent="0.15">
      <c r="AV205" s="36" t="s">
        <v>884</v>
      </c>
      <c r="AW205" s="30" t="s">
        <v>296</v>
      </c>
    </row>
    <row r="206" spans="48:49" ht="13.5" x14ac:dyDescent="0.15">
      <c r="AV206" s="31" t="s">
        <v>885</v>
      </c>
      <c r="AW206" s="30" t="s">
        <v>297</v>
      </c>
    </row>
    <row r="207" spans="48:49" ht="13.5" x14ac:dyDescent="0.15">
      <c r="AV207" s="36" t="s">
        <v>886</v>
      </c>
      <c r="AW207" s="30" t="s">
        <v>298</v>
      </c>
    </row>
    <row r="208" spans="48:49" ht="13.5" x14ac:dyDescent="0.15">
      <c r="AV208" s="36" t="s">
        <v>887</v>
      </c>
      <c r="AW208" s="30" t="s">
        <v>299</v>
      </c>
    </row>
    <row r="209" spans="48:49" ht="13.5" x14ac:dyDescent="0.15">
      <c r="AV209" s="36" t="s">
        <v>888</v>
      </c>
      <c r="AW209" s="30" t="s">
        <v>300</v>
      </c>
    </row>
    <row r="210" spans="48:49" ht="13.5" x14ac:dyDescent="0.15">
      <c r="AV210" s="31" t="s">
        <v>889</v>
      </c>
      <c r="AW210" s="30" t="s">
        <v>301</v>
      </c>
    </row>
    <row r="211" spans="48:49" ht="13.5" x14ac:dyDescent="0.15">
      <c r="AV211" s="36" t="s">
        <v>890</v>
      </c>
      <c r="AW211" s="30" t="s">
        <v>302</v>
      </c>
    </row>
    <row r="212" spans="48:49" ht="13.5" x14ac:dyDescent="0.15">
      <c r="AV212" s="29" t="s">
        <v>891</v>
      </c>
      <c r="AW212" s="30" t="s">
        <v>303</v>
      </c>
    </row>
    <row r="213" spans="48:49" ht="13.5" x14ac:dyDescent="0.15">
      <c r="AV213" s="31" t="s">
        <v>892</v>
      </c>
      <c r="AW213" s="30" t="s">
        <v>1421</v>
      </c>
    </row>
    <row r="214" spans="48:49" ht="13.5" x14ac:dyDescent="0.15">
      <c r="AV214" s="31" t="s">
        <v>893</v>
      </c>
      <c r="AW214" s="30" t="s">
        <v>304</v>
      </c>
    </row>
    <row r="215" spans="48:49" ht="13.5" x14ac:dyDescent="0.15">
      <c r="AV215" s="36" t="s">
        <v>894</v>
      </c>
      <c r="AW215" s="30" t="s">
        <v>305</v>
      </c>
    </row>
    <row r="216" spans="48:49" ht="13.5" x14ac:dyDescent="0.15">
      <c r="AV216" s="36" t="s">
        <v>895</v>
      </c>
      <c r="AW216" s="30" t="s">
        <v>139</v>
      </c>
    </row>
    <row r="217" spans="48:49" ht="13.5" x14ac:dyDescent="0.15">
      <c r="AV217" s="36" t="s">
        <v>896</v>
      </c>
      <c r="AW217" s="30" t="s">
        <v>306</v>
      </c>
    </row>
    <row r="218" spans="48:49" ht="13.5" x14ac:dyDescent="0.15">
      <c r="AV218" s="36" t="s">
        <v>897</v>
      </c>
      <c r="AW218" s="30" t="s">
        <v>307</v>
      </c>
    </row>
    <row r="219" spans="48:49" ht="13.5" x14ac:dyDescent="0.15">
      <c r="AV219" s="36" t="s">
        <v>898</v>
      </c>
      <c r="AW219" s="30" t="s">
        <v>1519</v>
      </c>
    </row>
    <row r="220" spans="48:49" ht="13.5" x14ac:dyDescent="0.15">
      <c r="AV220" s="36" t="s">
        <v>899</v>
      </c>
      <c r="AW220" s="30" t="s">
        <v>1352</v>
      </c>
    </row>
    <row r="221" spans="48:49" ht="13.5" x14ac:dyDescent="0.15">
      <c r="AV221" s="36" t="s">
        <v>900</v>
      </c>
      <c r="AW221" s="30" t="s">
        <v>308</v>
      </c>
    </row>
    <row r="222" spans="48:49" ht="13.5" x14ac:dyDescent="0.15">
      <c r="AV222" s="36" t="s">
        <v>901</v>
      </c>
      <c r="AW222" s="30" t="s">
        <v>137</v>
      </c>
    </row>
    <row r="223" spans="48:49" ht="13.5" x14ac:dyDescent="0.15">
      <c r="AV223" s="36" t="s">
        <v>902</v>
      </c>
      <c r="AW223" s="30" t="s">
        <v>309</v>
      </c>
    </row>
    <row r="224" spans="48:49" ht="13.5" x14ac:dyDescent="0.15">
      <c r="AV224" s="36" t="s">
        <v>903</v>
      </c>
      <c r="AW224" s="30" t="s">
        <v>310</v>
      </c>
    </row>
    <row r="225" spans="48:49" ht="13.5" x14ac:dyDescent="0.15">
      <c r="AV225" s="36" t="s">
        <v>904</v>
      </c>
      <c r="AW225" s="30" t="s">
        <v>1455</v>
      </c>
    </row>
    <row r="226" spans="48:49" ht="13.5" x14ac:dyDescent="0.15">
      <c r="AV226" s="36" t="s">
        <v>905</v>
      </c>
      <c r="AW226" s="30" t="s">
        <v>311</v>
      </c>
    </row>
    <row r="227" spans="48:49" ht="13.5" x14ac:dyDescent="0.15">
      <c r="AV227" s="36" t="s">
        <v>906</v>
      </c>
      <c r="AW227" s="30" t="s">
        <v>312</v>
      </c>
    </row>
    <row r="228" spans="48:49" ht="13.5" x14ac:dyDescent="0.15">
      <c r="AV228" s="36" t="s">
        <v>907</v>
      </c>
      <c r="AW228" s="30" t="s">
        <v>313</v>
      </c>
    </row>
    <row r="229" spans="48:49" ht="13.5" x14ac:dyDescent="0.15">
      <c r="AV229" s="36" t="s">
        <v>908</v>
      </c>
      <c r="AW229" s="30" t="s">
        <v>314</v>
      </c>
    </row>
    <row r="230" spans="48:49" ht="13.5" x14ac:dyDescent="0.15">
      <c r="AV230" s="36" t="s">
        <v>909</v>
      </c>
      <c r="AW230" s="30" t="s">
        <v>315</v>
      </c>
    </row>
    <row r="231" spans="48:49" ht="13.5" x14ac:dyDescent="0.15">
      <c r="AV231" s="36" t="s">
        <v>910</v>
      </c>
      <c r="AW231" s="30" t="s">
        <v>316</v>
      </c>
    </row>
    <row r="232" spans="48:49" ht="13.5" x14ac:dyDescent="0.15">
      <c r="AV232" s="36" t="s">
        <v>911</v>
      </c>
      <c r="AW232" s="30" t="s">
        <v>134</v>
      </c>
    </row>
    <row r="233" spans="48:49" ht="13.5" x14ac:dyDescent="0.15">
      <c r="AV233" s="36" t="s">
        <v>912</v>
      </c>
      <c r="AW233" s="30" t="s">
        <v>317</v>
      </c>
    </row>
    <row r="234" spans="48:49" ht="13.5" x14ac:dyDescent="0.15">
      <c r="AV234" s="36" t="s">
        <v>913</v>
      </c>
      <c r="AW234" s="30" t="s">
        <v>318</v>
      </c>
    </row>
    <row r="235" spans="48:49" ht="13.5" x14ac:dyDescent="0.15">
      <c r="AV235" s="29" t="s">
        <v>914</v>
      </c>
      <c r="AW235" s="30" t="s">
        <v>319</v>
      </c>
    </row>
    <row r="236" spans="48:49" ht="13.5" x14ac:dyDescent="0.15">
      <c r="AV236" s="36" t="s">
        <v>915</v>
      </c>
      <c r="AW236" s="30" t="s">
        <v>1520</v>
      </c>
    </row>
    <row r="237" spans="48:49" ht="13.5" x14ac:dyDescent="0.15">
      <c r="AV237" s="36" t="s">
        <v>916</v>
      </c>
      <c r="AW237" s="30" t="s">
        <v>320</v>
      </c>
    </row>
    <row r="238" spans="48:49" ht="13.5" x14ac:dyDescent="0.15">
      <c r="AV238" s="36" t="s">
        <v>917</v>
      </c>
      <c r="AW238" s="30" t="s">
        <v>321</v>
      </c>
    </row>
    <row r="239" spans="48:49" ht="13.5" x14ac:dyDescent="0.15">
      <c r="AV239" s="36" t="s">
        <v>918</v>
      </c>
      <c r="AW239" s="30" t="s">
        <v>322</v>
      </c>
    </row>
    <row r="240" spans="48:49" ht="13.5" x14ac:dyDescent="0.15">
      <c r="AV240" s="36" t="s">
        <v>919</v>
      </c>
      <c r="AW240" s="30" t="s">
        <v>323</v>
      </c>
    </row>
    <row r="241" spans="48:49" ht="13.5" x14ac:dyDescent="0.15">
      <c r="AV241" s="36" t="s">
        <v>920</v>
      </c>
      <c r="AW241" s="30" t="s">
        <v>131</v>
      </c>
    </row>
    <row r="242" spans="48:49" ht="13.5" x14ac:dyDescent="0.15">
      <c r="AV242" s="29" t="s">
        <v>921</v>
      </c>
      <c r="AW242" s="30" t="s">
        <v>324</v>
      </c>
    </row>
    <row r="243" spans="48:49" ht="13.5" x14ac:dyDescent="0.15">
      <c r="AV243" s="36" t="s">
        <v>922</v>
      </c>
      <c r="AW243" s="30" t="s">
        <v>325</v>
      </c>
    </row>
    <row r="244" spans="48:49" ht="13.5" x14ac:dyDescent="0.15">
      <c r="AV244" s="36" t="s">
        <v>923</v>
      </c>
      <c r="AW244" s="30" t="s">
        <v>326</v>
      </c>
    </row>
    <row r="245" spans="48:49" ht="13.5" x14ac:dyDescent="0.15">
      <c r="AV245" s="36" t="s">
        <v>924</v>
      </c>
      <c r="AW245" s="30" t="s">
        <v>327</v>
      </c>
    </row>
    <row r="246" spans="48:49" ht="13.5" x14ac:dyDescent="0.15">
      <c r="AV246" s="36" t="s">
        <v>925</v>
      </c>
      <c r="AW246" s="30" t="s">
        <v>132</v>
      </c>
    </row>
    <row r="247" spans="48:49" ht="13.5" x14ac:dyDescent="0.15">
      <c r="AV247" s="36" t="s">
        <v>926</v>
      </c>
      <c r="AW247" s="30" t="s">
        <v>328</v>
      </c>
    </row>
    <row r="248" spans="48:49" ht="13.5" x14ac:dyDescent="0.15">
      <c r="AV248" s="36" t="s">
        <v>927</v>
      </c>
      <c r="AW248" s="30" t="s">
        <v>329</v>
      </c>
    </row>
    <row r="249" spans="48:49" ht="13.5" x14ac:dyDescent="0.15">
      <c r="AV249" s="36" t="s">
        <v>928</v>
      </c>
      <c r="AW249" s="30" t="s">
        <v>330</v>
      </c>
    </row>
    <row r="250" spans="48:49" ht="13.5" x14ac:dyDescent="0.15">
      <c r="AV250" s="36" t="s">
        <v>929</v>
      </c>
      <c r="AW250" s="30" t="s">
        <v>331</v>
      </c>
    </row>
    <row r="251" spans="48:49" ht="13.5" x14ac:dyDescent="0.15">
      <c r="AV251" s="36" t="s">
        <v>930</v>
      </c>
      <c r="AW251" s="30" t="s">
        <v>332</v>
      </c>
    </row>
    <row r="252" spans="48:49" ht="13.5" x14ac:dyDescent="0.15">
      <c r="AV252" s="36" t="s">
        <v>931</v>
      </c>
      <c r="AW252" s="30" t="s">
        <v>333</v>
      </c>
    </row>
    <row r="253" spans="48:49" ht="13.5" x14ac:dyDescent="0.15">
      <c r="AV253" s="29" t="s">
        <v>932</v>
      </c>
      <c r="AW253" s="30" t="s">
        <v>334</v>
      </c>
    </row>
    <row r="254" spans="48:49" ht="13.5" x14ac:dyDescent="0.15">
      <c r="AV254" s="36" t="s">
        <v>933</v>
      </c>
      <c r="AW254" s="30" t="s">
        <v>335</v>
      </c>
    </row>
    <row r="255" spans="48:49" ht="13.5" x14ac:dyDescent="0.15">
      <c r="AV255" s="36" t="s">
        <v>934</v>
      </c>
      <c r="AW255" s="30" t="s">
        <v>336</v>
      </c>
    </row>
    <row r="256" spans="48:49" ht="13.5" x14ac:dyDescent="0.15">
      <c r="AV256" s="36" t="s">
        <v>935</v>
      </c>
      <c r="AW256" s="30" t="s">
        <v>337</v>
      </c>
    </row>
    <row r="257" spans="48:49" ht="13.5" x14ac:dyDescent="0.15">
      <c r="AV257" s="36" t="s">
        <v>936</v>
      </c>
      <c r="AW257" s="30" t="s">
        <v>1568</v>
      </c>
    </row>
    <row r="258" spans="48:49" ht="13.5" x14ac:dyDescent="0.15">
      <c r="AV258" s="36" t="s">
        <v>937</v>
      </c>
      <c r="AW258" s="30" t="s">
        <v>338</v>
      </c>
    </row>
    <row r="259" spans="48:49" ht="13.5" x14ac:dyDescent="0.15">
      <c r="AV259" s="36" t="s">
        <v>938</v>
      </c>
      <c r="AW259" s="30" t="s">
        <v>339</v>
      </c>
    </row>
    <row r="260" spans="48:49" ht="13.5" x14ac:dyDescent="0.15">
      <c r="AV260" s="36" t="s">
        <v>939</v>
      </c>
      <c r="AW260" s="30" t="s">
        <v>140</v>
      </c>
    </row>
    <row r="261" spans="48:49" ht="13.5" x14ac:dyDescent="0.15">
      <c r="AV261" s="36" t="s">
        <v>940</v>
      </c>
      <c r="AW261" s="30" t="s">
        <v>340</v>
      </c>
    </row>
    <row r="262" spans="48:49" ht="13.5" x14ac:dyDescent="0.15">
      <c r="AV262" s="36" t="s">
        <v>941</v>
      </c>
      <c r="AW262" s="30" t="s">
        <v>341</v>
      </c>
    </row>
    <row r="263" spans="48:49" ht="13.5" x14ac:dyDescent="0.15">
      <c r="AV263" s="36" t="s">
        <v>942</v>
      </c>
      <c r="AW263" s="30" t="s">
        <v>342</v>
      </c>
    </row>
    <row r="264" spans="48:49" ht="13.5" x14ac:dyDescent="0.15">
      <c r="AV264" s="36" t="s">
        <v>943</v>
      </c>
      <c r="AW264" s="30" t="s">
        <v>343</v>
      </c>
    </row>
    <row r="265" spans="48:49" ht="13.5" x14ac:dyDescent="0.15">
      <c r="AV265" s="36" t="s">
        <v>944</v>
      </c>
      <c r="AW265" s="30" t="s">
        <v>344</v>
      </c>
    </row>
    <row r="266" spans="48:49" ht="13.5" x14ac:dyDescent="0.15">
      <c r="AV266" s="36" t="s">
        <v>945</v>
      </c>
      <c r="AW266" s="30" t="s">
        <v>345</v>
      </c>
    </row>
    <row r="267" spans="48:49" ht="13.5" x14ac:dyDescent="0.15">
      <c r="AV267" s="36" t="s">
        <v>946</v>
      </c>
      <c r="AW267" s="30" t="s">
        <v>135</v>
      </c>
    </row>
    <row r="268" spans="48:49" ht="13.5" x14ac:dyDescent="0.15">
      <c r="AV268" s="36" t="s">
        <v>947</v>
      </c>
      <c r="AW268" s="30" t="s">
        <v>346</v>
      </c>
    </row>
    <row r="269" spans="48:49" ht="13.5" x14ac:dyDescent="0.15">
      <c r="AV269" s="36" t="s">
        <v>948</v>
      </c>
      <c r="AW269" s="30" t="s">
        <v>347</v>
      </c>
    </row>
    <row r="270" spans="48:49" ht="13.5" x14ac:dyDescent="0.15">
      <c r="AV270" s="36" t="s">
        <v>949</v>
      </c>
      <c r="AW270" s="30" t="s">
        <v>348</v>
      </c>
    </row>
    <row r="271" spans="48:49" ht="13.5" x14ac:dyDescent="0.15">
      <c r="AV271" s="36" t="s">
        <v>950</v>
      </c>
      <c r="AW271" s="30" t="s">
        <v>349</v>
      </c>
    </row>
    <row r="272" spans="48:49" ht="13.5" x14ac:dyDescent="0.15">
      <c r="AV272" s="29" t="s">
        <v>951</v>
      </c>
      <c r="AW272" s="30" t="s">
        <v>350</v>
      </c>
    </row>
    <row r="273" spans="48:49" ht="13.5" x14ac:dyDescent="0.15">
      <c r="AV273" s="36" t="s">
        <v>952</v>
      </c>
      <c r="AW273" s="30" t="s">
        <v>351</v>
      </c>
    </row>
    <row r="274" spans="48:49" ht="13.5" x14ac:dyDescent="0.15">
      <c r="AV274" s="36" t="s">
        <v>953</v>
      </c>
      <c r="AW274" s="30" t="s">
        <v>352</v>
      </c>
    </row>
    <row r="275" spans="48:49" ht="13.5" x14ac:dyDescent="0.15">
      <c r="AV275" s="36" t="s">
        <v>954</v>
      </c>
      <c r="AW275" s="30" t="s">
        <v>353</v>
      </c>
    </row>
    <row r="276" spans="48:49" ht="13.5" x14ac:dyDescent="0.15">
      <c r="AV276" s="36" t="s">
        <v>955</v>
      </c>
      <c r="AW276" s="30" t="s">
        <v>354</v>
      </c>
    </row>
    <row r="277" spans="48:49" ht="13.5" x14ac:dyDescent="0.15">
      <c r="AV277" s="36" t="s">
        <v>956</v>
      </c>
      <c r="AW277" s="30" t="s">
        <v>355</v>
      </c>
    </row>
    <row r="278" spans="48:49" ht="13.5" x14ac:dyDescent="0.15">
      <c r="AV278" s="36" t="s">
        <v>957</v>
      </c>
      <c r="AW278" s="30" t="s">
        <v>356</v>
      </c>
    </row>
    <row r="279" spans="48:49" ht="13.5" x14ac:dyDescent="0.15">
      <c r="AV279" s="36" t="s">
        <v>958</v>
      </c>
      <c r="AW279" s="30" t="s">
        <v>357</v>
      </c>
    </row>
    <row r="280" spans="48:49" ht="13.5" x14ac:dyDescent="0.15">
      <c r="AV280" s="36" t="s">
        <v>959</v>
      </c>
      <c r="AW280" s="30" t="s">
        <v>358</v>
      </c>
    </row>
    <row r="281" spans="48:49" ht="13.5" x14ac:dyDescent="0.15">
      <c r="AV281" s="36" t="s">
        <v>960</v>
      </c>
      <c r="AW281" s="30" t="s">
        <v>359</v>
      </c>
    </row>
    <row r="282" spans="48:49" ht="13.5" x14ac:dyDescent="0.15">
      <c r="AV282" s="36" t="s">
        <v>961</v>
      </c>
      <c r="AW282" s="30" t="s">
        <v>360</v>
      </c>
    </row>
    <row r="283" spans="48:49" ht="13.5" x14ac:dyDescent="0.15">
      <c r="AV283" s="36" t="s">
        <v>962</v>
      </c>
      <c r="AW283" s="30" t="s">
        <v>361</v>
      </c>
    </row>
    <row r="284" spans="48:49" ht="13.5" x14ac:dyDescent="0.15">
      <c r="AV284" s="36" t="s">
        <v>963</v>
      </c>
      <c r="AW284" s="30" t="s">
        <v>362</v>
      </c>
    </row>
    <row r="285" spans="48:49" ht="13.5" x14ac:dyDescent="0.15">
      <c r="AV285" s="36" t="s">
        <v>964</v>
      </c>
      <c r="AW285" s="30" t="s">
        <v>363</v>
      </c>
    </row>
    <row r="286" spans="48:49" ht="13.5" x14ac:dyDescent="0.15">
      <c r="AV286" s="29" t="s">
        <v>965</v>
      </c>
      <c r="AW286" s="30" t="s">
        <v>364</v>
      </c>
    </row>
    <row r="287" spans="48:49" ht="13.5" x14ac:dyDescent="0.15">
      <c r="AV287" s="36" t="s">
        <v>966</v>
      </c>
      <c r="AW287" s="30" t="s">
        <v>365</v>
      </c>
    </row>
    <row r="288" spans="48:49" ht="13.5" x14ac:dyDescent="0.15">
      <c r="AV288" s="36" t="s">
        <v>967</v>
      </c>
      <c r="AW288" s="30" t="s">
        <v>366</v>
      </c>
    </row>
    <row r="289" spans="48:49" ht="13.5" x14ac:dyDescent="0.15">
      <c r="AV289" s="36" t="s">
        <v>968</v>
      </c>
      <c r="AW289" s="30" t="s">
        <v>367</v>
      </c>
    </row>
    <row r="290" spans="48:49" ht="13.5" x14ac:dyDescent="0.15">
      <c r="AV290" s="36" t="s">
        <v>969</v>
      </c>
      <c r="AW290" s="30" t="s">
        <v>368</v>
      </c>
    </row>
    <row r="291" spans="48:49" ht="13.5" x14ac:dyDescent="0.15">
      <c r="AV291" s="29" t="s">
        <v>970</v>
      </c>
      <c r="AW291" s="30" t="s">
        <v>369</v>
      </c>
    </row>
    <row r="292" spans="48:49" ht="13.5" x14ac:dyDescent="0.15">
      <c r="AV292" s="36" t="s">
        <v>971</v>
      </c>
      <c r="AW292" s="30" t="s">
        <v>370</v>
      </c>
    </row>
    <row r="293" spans="48:49" ht="13.5" x14ac:dyDescent="0.15">
      <c r="AV293" s="36" t="s">
        <v>972</v>
      </c>
      <c r="AW293" s="30" t="s">
        <v>371</v>
      </c>
    </row>
    <row r="294" spans="48:49" ht="13.5" x14ac:dyDescent="0.15">
      <c r="AV294" s="36" t="s">
        <v>973</v>
      </c>
      <c r="AW294" s="30" t="s">
        <v>372</v>
      </c>
    </row>
    <row r="295" spans="48:49" ht="13.5" x14ac:dyDescent="0.15">
      <c r="AV295" s="36" t="s">
        <v>974</v>
      </c>
      <c r="AW295" s="30" t="s">
        <v>373</v>
      </c>
    </row>
    <row r="296" spans="48:49" ht="13.5" x14ac:dyDescent="0.15">
      <c r="AV296" s="29" t="s">
        <v>975</v>
      </c>
      <c r="AW296" s="30" t="s">
        <v>374</v>
      </c>
    </row>
    <row r="297" spans="48:49" ht="13.5" x14ac:dyDescent="0.15">
      <c r="AV297" s="36" t="s">
        <v>976</v>
      </c>
      <c r="AW297" s="30" t="s">
        <v>375</v>
      </c>
    </row>
    <row r="298" spans="48:49" ht="13.5" x14ac:dyDescent="0.15">
      <c r="AV298" s="36" t="s">
        <v>977</v>
      </c>
      <c r="AW298" s="30" t="s">
        <v>376</v>
      </c>
    </row>
    <row r="299" spans="48:49" ht="13.5" x14ac:dyDescent="0.15">
      <c r="AV299" s="36" t="s">
        <v>978</v>
      </c>
      <c r="AW299" s="30" t="s">
        <v>138</v>
      </c>
    </row>
    <row r="300" spans="48:49" ht="13.5" x14ac:dyDescent="0.15">
      <c r="AV300" s="36" t="s">
        <v>979</v>
      </c>
      <c r="AW300" s="30" t="s">
        <v>133</v>
      </c>
    </row>
    <row r="301" spans="48:49" ht="13.5" x14ac:dyDescent="0.15">
      <c r="AV301" s="36" t="s">
        <v>980</v>
      </c>
      <c r="AW301" s="30" t="s">
        <v>377</v>
      </c>
    </row>
    <row r="302" spans="48:49" ht="13.5" x14ac:dyDescent="0.15">
      <c r="AV302" s="36" t="s">
        <v>981</v>
      </c>
      <c r="AW302" s="30" t="s">
        <v>378</v>
      </c>
    </row>
    <row r="303" spans="48:49" ht="13.5" x14ac:dyDescent="0.15">
      <c r="AV303" s="36" t="s">
        <v>982</v>
      </c>
      <c r="AW303" s="30" t="s">
        <v>379</v>
      </c>
    </row>
    <row r="304" spans="48:49" ht="13.5" x14ac:dyDescent="0.15">
      <c r="AV304" s="36" t="s">
        <v>983</v>
      </c>
      <c r="AW304" s="30" t="s">
        <v>380</v>
      </c>
    </row>
    <row r="305" spans="48:49" ht="13.5" x14ac:dyDescent="0.15">
      <c r="AV305" s="36" t="s">
        <v>984</v>
      </c>
      <c r="AW305" s="30" t="s">
        <v>381</v>
      </c>
    </row>
    <row r="306" spans="48:49" ht="13.5" x14ac:dyDescent="0.15">
      <c r="AV306" s="36" t="s">
        <v>985</v>
      </c>
      <c r="AW306" s="30" t="s">
        <v>382</v>
      </c>
    </row>
    <row r="307" spans="48:49" ht="13.5" x14ac:dyDescent="0.15">
      <c r="AV307" s="36" t="s">
        <v>986</v>
      </c>
      <c r="AW307" s="30" t="s">
        <v>383</v>
      </c>
    </row>
    <row r="308" spans="48:49" ht="13.5" x14ac:dyDescent="0.15">
      <c r="AV308" s="36" t="s">
        <v>987</v>
      </c>
      <c r="AW308" s="30" t="s">
        <v>384</v>
      </c>
    </row>
    <row r="309" spans="48:49" ht="13.5" x14ac:dyDescent="0.15">
      <c r="AV309" s="36" t="s">
        <v>988</v>
      </c>
      <c r="AW309" s="30" t="s">
        <v>385</v>
      </c>
    </row>
    <row r="310" spans="48:49" ht="13.5" x14ac:dyDescent="0.15">
      <c r="AV310" s="36" t="s">
        <v>989</v>
      </c>
      <c r="AW310" s="30" t="s">
        <v>386</v>
      </c>
    </row>
    <row r="311" spans="48:49" ht="13.5" x14ac:dyDescent="0.15">
      <c r="AV311" s="36" t="s">
        <v>990</v>
      </c>
      <c r="AW311" s="30" t="s">
        <v>387</v>
      </c>
    </row>
    <row r="312" spans="48:49" ht="13.5" x14ac:dyDescent="0.15">
      <c r="AV312" s="36" t="s">
        <v>991</v>
      </c>
      <c r="AW312" s="30" t="s">
        <v>388</v>
      </c>
    </row>
    <row r="313" spans="48:49" ht="13.5" x14ac:dyDescent="0.15">
      <c r="AV313" s="29" t="s">
        <v>992</v>
      </c>
      <c r="AW313" s="30" t="s">
        <v>389</v>
      </c>
    </row>
    <row r="314" spans="48:49" ht="13.5" x14ac:dyDescent="0.15">
      <c r="AV314" s="36" t="s">
        <v>993</v>
      </c>
      <c r="AW314" s="30" t="s">
        <v>390</v>
      </c>
    </row>
    <row r="315" spans="48:49" ht="13.5" x14ac:dyDescent="0.15">
      <c r="AV315" s="36" t="s">
        <v>994</v>
      </c>
      <c r="AW315" s="30" t="s">
        <v>391</v>
      </c>
    </row>
    <row r="316" spans="48:49" ht="13.5" x14ac:dyDescent="0.15">
      <c r="AV316" s="36" t="s">
        <v>995</v>
      </c>
      <c r="AW316" s="30" t="s">
        <v>392</v>
      </c>
    </row>
    <row r="317" spans="48:49" ht="13.5" x14ac:dyDescent="0.15">
      <c r="AV317" s="36" t="s">
        <v>996</v>
      </c>
      <c r="AW317" s="30" t="s">
        <v>393</v>
      </c>
    </row>
    <row r="318" spans="48:49" ht="13.5" x14ac:dyDescent="0.15">
      <c r="AV318" s="29" t="s">
        <v>997</v>
      </c>
      <c r="AW318" s="30" t="s">
        <v>394</v>
      </c>
    </row>
    <row r="319" spans="48:49" ht="13.5" x14ac:dyDescent="0.15">
      <c r="AV319" s="29" t="s">
        <v>998</v>
      </c>
      <c r="AW319" s="30" t="s">
        <v>395</v>
      </c>
    </row>
    <row r="320" spans="48:49" ht="13.5" x14ac:dyDescent="0.15">
      <c r="AV320" s="36" t="s">
        <v>999</v>
      </c>
      <c r="AW320" s="30" t="s">
        <v>396</v>
      </c>
    </row>
    <row r="321" spans="48:49" ht="13.5" x14ac:dyDescent="0.15">
      <c r="AV321" s="36" t="s">
        <v>1000</v>
      </c>
      <c r="AW321" s="30" t="s">
        <v>397</v>
      </c>
    </row>
    <row r="322" spans="48:49" ht="13.5" x14ac:dyDescent="0.15">
      <c r="AV322" s="36" t="s">
        <v>1001</v>
      </c>
      <c r="AW322" s="30" t="s">
        <v>398</v>
      </c>
    </row>
    <row r="323" spans="48:49" ht="13.5" x14ac:dyDescent="0.15">
      <c r="AV323" s="36" t="s">
        <v>1002</v>
      </c>
      <c r="AW323" s="30" t="s">
        <v>399</v>
      </c>
    </row>
    <row r="324" spans="48:49" ht="13.5" x14ac:dyDescent="0.15">
      <c r="AV324" s="36" t="s">
        <v>1003</v>
      </c>
      <c r="AW324" s="30" t="s">
        <v>400</v>
      </c>
    </row>
    <row r="325" spans="48:49" ht="13.5" x14ac:dyDescent="0.15">
      <c r="AV325" s="36" t="s">
        <v>1004</v>
      </c>
      <c r="AW325" s="30" t="s">
        <v>401</v>
      </c>
    </row>
    <row r="326" spans="48:49" ht="13.5" x14ac:dyDescent="0.15">
      <c r="AV326" s="37" t="s">
        <v>1005</v>
      </c>
      <c r="AW326" s="38" t="s">
        <v>402</v>
      </c>
    </row>
    <row r="327" spans="48:49" ht="13.5" x14ac:dyDescent="0.15">
      <c r="AV327" s="36" t="s">
        <v>1006</v>
      </c>
      <c r="AW327" s="30" t="s">
        <v>403</v>
      </c>
    </row>
    <row r="328" spans="48:49" ht="13.5" x14ac:dyDescent="0.15">
      <c r="AV328" s="36" t="s">
        <v>1007</v>
      </c>
      <c r="AW328" s="30" t="s">
        <v>404</v>
      </c>
    </row>
    <row r="329" spans="48:49" ht="13.5" x14ac:dyDescent="0.15">
      <c r="AV329" s="36" t="s">
        <v>1008</v>
      </c>
      <c r="AW329" s="30" t="s">
        <v>405</v>
      </c>
    </row>
    <row r="330" spans="48:49" ht="13.5" x14ac:dyDescent="0.15">
      <c r="AV330" s="36" t="s">
        <v>1009</v>
      </c>
      <c r="AW330" s="30" t="s">
        <v>406</v>
      </c>
    </row>
    <row r="331" spans="48:49" ht="13.5" x14ac:dyDescent="0.15">
      <c r="AV331" s="36" t="s">
        <v>1010</v>
      </c>
      <c r="AW331" s="30" t="s">
        <v>407</v>
      </c>
    </row>
    <row r="332" spans="48:49" ht="13.5" x14ac:dyDescent="0.15">
      <c r="AV332" s="36" t="s">
        <v>1011</v>
      </c>
      <c r="AW332" s="30" t="s">
        <v>408</v>
      </c>
    </row>
    <row r="333" spans="48:49" ht="13.5" x14ac:dyDescent="0.15">
      <c r="AV333" s="36" t="s">
        <v>1012</v>
      </c>
      <c r="AW333" s="30" t="s">
        <v>1477</v>
      </c>
    </row>
    <row r="334" spans="48:49" ht="13.5" x14ac:dyDescent="0.15">
      <c r="AV334" s="32" t="s">
        <v>1013</v>
      </c>
      <c r="AW334" s="30" t="s">
        <v>409</v>
      </c>
    </row>
    <row r="335" spans="48:49" ht="13.5" x14ac:dyDescent="0.15">
      <c r="AV335" s="36" t="s">
        <v>1014</v>
      </c>
      <c r="AW335" s="30" t="s">
        <v>410</v>
      </c>
    </row>
    <row r="336" spans="48:49" ht="13.5" x14ac:dyDescent="0.15">
      <c r="AV336" s="36" t="s">
        <v>1015</v>
      </c>
      <c r="AW336" s="30" t="s">
        <v>411</v>
      </c>
    </row>
    <row r="337" spans="48:49" ht="13.5" x14ac:dyDescent="0.15">
      <c r="AV337" s="36" t="s">
        <v>1016</v>
      </c>
      <c r="AW337" s="30" t="s">
        <v>412</v>
      </c>
    </row>
    <row r="338" spans="48:49" ht="13.5" x14ac:dyDescent="0.15">
      <c r="AV338" s="36" t="s">
        <v>1017</v>
      </c>
      <c r="AW338" s="30" t="s">
        <v>413</v>
      </c>
    </row>
    <row r="339" spans="48:49" ht="13.5" x14ac:dyDescent="0.15">
      <c r="AV339" s="37" t="s">
        <v>1018</v>
      </c>
      <c r="AW339" s="38" t="s">
        <v>414</v>
      </c>
    </row>
    <row r="340" spans="48:49" ht="13.5" x14ac:dyDescent="0.15">
      <c r="AV340" s="36" t="s">
        <v>1019</v>
      </c>
      <c r="AW340" s="30" t="s">
        <v>415</v>
      </c>
    </row>
    <row r="341" spans="48:49" ht="13.5" x14ac:dyDescent="0.15">
      <c r="AV341" s="36" t="s">
        <v>1020</v>
      </c>
      <c r="AW341" s="30" t="s">
        <v>416</v>
      </c>
    </row>
    <row r="342" spans="48:49" ht="13.5" x14ac:dyDescent="0.15">
      <c r="AV342" s="29" t="s">
        <v>1021</v>
      </c>
      <c r="AW342" s="30" t="s">
        <v>417</v>
      </c>
    </row>
    <row r="343" spans="48:49" ht="13.5" x14ac:dyDescent="0.15">
      <c r="AV343" s="36" t="s">
        <v>1022</v>
      </c>
      <c r="AW343" s="30" t="s">
        <v>1521</v>
      </c>
    </row>
    <row r="344" spans="48:49" ht="13.5" x14ac:dyDescent="0.15">
      <c r="AV344" s="29" t="s">
        <v>1023</v>
      </c>
      <c r="AW344" s="30" t="s">
        <v>418</v>
      </c>
    </row>
    <row r="345" spans="48:49" ht="13.5" x14ac:dyDescent="0.15">
      <c r="AV345" s="36" t="s">
        <v>1024</v>
      </c>
      <c r="AW345" s="30" t="s">
        <v>419</v>
      </c>
    </row>
    <row r="346" spans="48:49" ht="13.5" x14ac:dyDescent="0.15">
      <c r="AV346" s="36" t="s">
        <v>1025</v>
      </c>
      <c r="AW346" s="30" t="s">
        <v>420</v>
      </c>
    </row>
    <row r="347" spans="48:49" ht="13.5" x14ac:dyDescent="0.15">
      <c r="AV347" s="36" t="s">
        <v>1026</v>
      </c>
      <c r="AW347" s="30" t="s">
        <v>421</v>
      </c>
    </row>
    <row r="348" spans="48:49" ht="13.5" x14ac:dyDescent="0.15">
      <c r="AV348" s="36" t="s">
        <v>1027</v>
      </c>
      <c r="AW348" s="30" t="s">
        <v>422</v>
      </c>
    </row>
    <row r="349" spans="48:49" ht="13.5" x14ac:dyDescent="0.15">
      <c r="AV349" s="36" t="s">
        <v>1028</v>
      </c>
      <c r="AW349" s="30" t="s">
        <v>423</v>
      </c>
    </row>
    <row r="350" spans="48:49" ht="13.5" x14ac:dyDescent="0.15">
      <c r="AV350" s="36" t="s">
        <v>1029</v>
      </c>
      <c r="AW350" s="30" t="s">
        <v>424</v>
      </c>
    </row>
    <row r="351" spans="48:49" ht="13.5" x14ac:dyDescent="0.15">
      <c r="AV351" s="36" t="s">
        <v>1030</v>
      </c>
      <c r="AW351" s="30" t="s">
        <v>425</v>
      </c>
    </row>
    <row r="352" spans="48:49" ht="13.5" x14ac:dyDescent="0.15">
      <c r="AV352" s="36" t="s">
        <v>1031</v>
      </c>
      <c r="AW352" s="30" t="s">
        <v>426</v>
      </c>
    </row>
    <row r="353" spans="48:49" ht="13.5" x14ac:dyDescent="0.15">
      <c r="AV353" s="36" t="s">
        <v>1032</v>
      </c>
      <c r="AW353" s="30" t="s">
        <v>427</v>
      </c>
    </row>
    <row r="354" spans="48:49" ht="13.5" x14ac:dyDescent="0.15">
      <c r="AV354" s="36" t="s">
        <v>1033</v>
      </c>
      <c r="AW354" s="30" t="s">
        <v>1569</v>
      </c>
    </row>
    <row r="355" spans="48:49" ht="13.5" x14ac:dyDescent="0.15">
      <c r="AV355" s="36" t="s">
        <v>1034</v>
      </c>
      <c r="AW355" s="30" t="s">
        <v>428</v>
      </c>
    </row>
    <row r="356" spans="48:49" ht="13.5" x14ac:dyDescent="0.15">
      <c r="AV356" s="36" t="s">
        <v>1035</v>
      </c>
      <c r="AW356" s="30" t="s">
        <v>429</v>
      </c>
    </row>
    <row r="357" spans="48:49" ht="13.5" x14ac:dyDescent="0.15">
      <c r="AV357" s="36" t="s">
        <v>1036</v>
      </c>
      <c r="AW357" s="30" t="s">
        <v>430</v>
      </c>
    </row>
    <row r="358" spans="48:49" ht="13.5" x14ac:dyDescent="0.15">
      <c r="AV358" s="29" t="s">
        <v>1037</v>
      </c>
      <c r="AW358" s="30" t="s">
        <v>431</v>
      </c>
    </row>
    <row r="359" spans="48:49" ht="13.5" x14ac:dyDescent="0.15">
      <c r="AV359" s="36" t="s">
        <v>1038</v>
      </c>
      <c r="AW359" s="30" t="s">
        <v>432</v>
      </c>
    </row>
    <row r="360" spans="48:49" ht="13.5" x14ac:dyDescent="0.15">
      <c r="AV360" s="29" t="s">
        <v>1039</v>
      </c>
      <c r="AW360" s="30" t="s">
        <v>433</v>
      </c>
    </row>
    <row r="361" spans="48:49" ht="13.5" x14ac:dyDescent="0.15">
      <c r="AV361" s="36" t="s">
        <v>1040</v>
      </c>
      <c r="AW361" s="30" t="s">
        <v>1570</v>
      </c>
    </row>
    <row r="362" spans="48:49" ht="13.5" x14ac:dyDescent="0.15">
      <c r="AV362" s="29" t="s">
        <v>1041</v>
      </c>
      <c r="AW362" s="30" t="s">
        <v>434</v>
      </c>
    </row>
    <row r="363" spans="48:49" ht="13.5" x14ac:dyDescent="0.15">
      <c r="AV363" s="36" t="s">
        <v>1042</v>
      </c>
      <c r="AW363" s="30" t="s">
        <v>435</v>
      </c>
    </row>
    <row r="364" spans="48:49" ht="13.5" x14ac:dyDescent="0.15">
      <c r="AV364" s="36" t="s">
        <v>1043</v>
      </c>
      <c r="AW364" s="30" t="s">
        <v>436</v>
      </c>
    </row>
    <row r="365" spans="48:49" ht="13.5" x14ac:dyDescent="0.15">
      <c r="AV365" s="29" t="s">
        <v>1044</v>
      </c>
      <c r="AW365" s="30" t="s">
        <v>437</v>
      </c>
    </row>
    <row r="366" spans="48:49" ht="13.5" x14ac:dyDescent="0.15">
      <c r="AV366" s="36" t="s">
        <v>1045</v>
      </c>
      <c r="AW366" s="30" t="s">
        <v>438</v>
      </c>
    </row>
    <row r="367" spans="48:49" ht="13.5" x14ac:dyDescent="0.15">
      <c r="AV367" s="36" t="s">
        <v>1046</v>
      </c>
      <c r="AW367" s="30" t="s">
        <v>439</v>
      </c>
    </row>
    <row r="368" spans="48:49" ht="13.5" x14ac:dyDescent="0.15">
      <c r="AV368" s="36" t="s">
        <v>1047</v>
      </c>
      <c r="AW368" s="30" t="s">
        <v>440</v>
      </c>
    </row>
    <row r="369" spans="48:49" ht="13.5" x14ac:dyDescent="0.15">
      <c r="AV369" s="36" t="s">
        <v>1048</v>
      </c>
      <c r="AW369" s="30" t="s">
        <v>1353</v>
      </c>
    </row>
    <row r="370" spans="48:49" ht="13.5" x14ac:dyDescent="0.15">
      <c r="AV370" s="36" t="s">
        <v>1049</v>
      </c>
      <c r="AW370" s="30" t="s">
        <v>441</v>
      </c>
    </row>
    <row r="371" spans="48:49" ht="13.5" x14ac:dyDescent="0.15">
      <c r="AV371" s="36" t="s">
        <v>1050</v>
      </c>
      <c r="AW371" s="30" t="s">
        <v>1517</v>
      </c>
    </row>
    <row r="372" spans="48:49" ht="13.5" x14ac:dyDescent="0.15">
      <c r="AV372" s="36" t="s">
        <v>1051</v>
      </c>
      <c r="AW372" s="30" t="s">
        <v>1354</v>
      </c>
    </row>
    <row r="373" spans="48:49" ht="13.5" x14ac:dyDescent="0.15">
      <c r="AV373" s="36" t="s">
        <v>1052</v>
      </c>
      <c r="AW373" s="30" t="s">
        <v>442</v>
      </c>
    </row>
    <row r="374" spans="48:49" ht="13.5" x14ac:dyDescent="0.15">
      <c r="AV374" s="36" t="s">
        <v>1053</v>
      </c>
      <c r="AW374" s="30" t="s">
        <v>443</v>
      </c>
    </row>
    <row r="375" spans="48:49" ht="13.5" x14ac:dyDescent="0.15">
      <c r="AV375" s="36" t="s">
        <v>1054</v>
      </c>
      <c r="AW375" s="30" t="s">
        <v>444</v>
      </c>
    </row>
    <row r="376" spans="48:49" ht="13.5" x14ac:dyDescent="0.15">
      <c r="AV376" s="29" t="s">
        <v>1055</v>
      </c>
      <c r="AW376" s="30" t="s">
        <v>445</v>
      </c>
    </row>
    <row r="377" spans="48:49" ht="13.5" x14ac:dyDescent="0.15">
      <c r="AV377" s="36" t="s">
        <v>1056</v>
      </c>
      <c r="AW377" s="30" t="s">
        <v>446</v>
      </c>
    </row>
    <row r="378" spans="48:49" ht="13.5" x14ac:dyDescent="0.15">
      <c r="AV378" s="36" t="s">
        <v>1057</v>
      </c>
      <c r="AW378" s="30" t="s">
        <v>447</v>
      </c>
    </row>
    <row r="379" spans="48:49" ht="13.5" x14ac:dyDescent="0.15">
      <c r="AV379" s="36" t="s">
        <v>1058</v>
      </c>
      <c r="AW379" s="30" t="s">
        <v>448</v>
      </c>
    </row>
    <row r="380" spans="48:49" ht="13.5" x14ac:dyDescent="0.15">
      <c r="AV380" s="32" t="s">
        <v>1059</v>
      </c>
      <c r="AW380" s="30" t="s">
        <v>449</v>
      </c>
    </row>
    <row r="381" spans="48:49" ht="13.5" x14ac:dyDescent="0.15">
      <c r="AV381" s="29" t="s">
        <v>1060</v>
      </c>
      <c r="AW381" s="30" t="s">
        <v>450</v>
      </c>
    </row>
    <row r="382" spans="48:49" ht="13.5" x14ac:dyDescent="0.15">
      <c r="AV382" s="36" t="s">
        <v>1061</v>
      </c>
      <c r="AW382" s="30" t="s">
        <v>451</v>
      </c>
    </row>
    <row r="383" spans="48:49" ht="13.5" x14ac:dyDescent="0.15">
      <c r="AV383" s="36" t="s">
        <v>1062</v>
      </c>
      <c r="AW383" s="30" t="s">
        <v>452</v>
      </c>
    </row>
    <row r="384" spans="48:49" ht="13.5" x14ac:dyDescent="0.15">
      <c r="AV384" s="36" t="s">
        <v>1063</v>
      </c>
      <c r="AW384" s="30" t="s">
        <v>453</v>
      </c>
    </row>
    <row r="385" spans="48:49" ht="13.5" x14ac:dyDescent="0.15">
      <c r="AV385" s="36" t="s">
        <v>1064</v>
      </c>
      <c r="AW385" s="30" t="s">
        <v>454</v>
      </c>
    </row>
    <row r="386" spans="48:49" ht="13.5" x14ac:dyDescent="0.15">
      <c r="AV386" s="29" t="s">
        <v>1065</v>
      </c>
      <c r="AW386" s="30" t="s">
        <v>455</v>
      </c>
    </row>
    <row r="387" spans="48:49" ht="13.5" x14ac:dyDescent="0.15">
      <c r="AV387" s="36" t="s">
        <v>1066</v>
      </c>
      <c r="AW387" s="30" t="s">
        <v>456</v>
      </c>
    </row>
    <row r="388" spans="48:49" ht="13.5" x14ac:dyDescent="0.15">
      <c r="AV388" s="36" t="s">
        <v>1067</v>
      </c>
      <c r="AW388" s="30" t="s">
        <v>457</v>
      </c>
    </row>
    <row r="389" spans="48:49" ht="13.5" x14ac:dyDescent="0.15">
      <c r="AV389" s="36" t="s">
        <v>1068</v>
      </c>
      <c r="AW389" s="30" t="s">
        <v>458</v>
      </c>
    </row>
    <row r="390" spans="48:49" ht="13.5" x14ac:dyDescent="0.15">
      <c r="AV390" s="29" t="s">
        <v>1069</v>
      </c>
      <c r="AW390" s="30" t="s">
        <v>459</v>
      </c>
    </row>
    <row r="391" spans="48:49" ht="13.5" x14ac:dyDescent="0.15">
      <c r="AV391" s="36" t="s">
        <v>1070</v>
      </c>
      <c r="AW391" s="30" t="s">
        <v>460</v>
      </c>
    </row>
    <row r="392" spans="48:49" ht="13.5" x14ac:dyDescent="0.15">
      <c r="AV392" s="36" t="s">
        <v>1071</v>
      </c>
      <c r="AW392" s="30" t="s">
        <v>461</v>
      </c>
    </row>
    <row r="393" spans="48:49" ht="13.5" x14ac:dyDescent="0.15">
      <c r="AV393" s="36" t="s">
        <v>1072</v>
      </c>
      <c r="AW393" s="30" t="s">
        <v>1355</v>
      </c>
    </row>
    <row r="394" spans="48:49" ht="13.5" x14ac:dyDescent="0.15">
      <c r="AV394" s="36" t="s">
        <v>1073</v>
      </c>
      <c r="AW394" s="30" t="s">
        <v>462</v>
      </c>
    </row>
    <row r="395" spans="48:49" ht="13.5" x14ac:dyDescent="0.15">
      <c r="AV395" s="36" t="s">
        <v>1074</v>
      </c>
      <c r="AW395" s="30" t="s">
        <v>463</v>
      </c>
    </row>
    <row r="396" spans="48:49" ht="13.5" x14ac:dyDescent="0.15">
      <c r="AV396" s="36" t="s">
        <v>1075</v>
      </c>
      <c r="AW396" s="30" t="s">
        <v>464</v>
      </c>
    </row>
    <row r="397" spans="48:49" ht="13.5" x14ac:dyDescent="0.15">
      <c r="AV397" s="36" t="s">
        <v>1076</v>
      </c>
      <c r="AW397" s="30" t="s">
        <v>1571</v>
      </c>
    </row>
    <row r="398" spans="48:49" ht="13.5" x14ac:dyDescent="0.15">
      <c r="AV398" s="29" t="s">
        <v>1077</v>
      </c>
      <c r="AW398" s="30" t="s">
        <v>465</v>
      </c>
    </row>
    <row r="399" spans="48:49" ht="13.5" x14ac:dyDescent="0.15">
      <c r="AV399" s="36" t="s">
        <v>1078</v>
      </c>
      <c r="AW399" s="30" t="s">
        <v>466</v>
      </c>
    </row>
    <row r="400" spans="48:49" ht="13.5" x14ac:dyDescent="0.15">
      <c r="AV400" s="36" t="s">
        <v>1079</v>
      </c>
      <c r="AW400" s="30" t="s">
        <v>467</v>
      </c>
    </row>
    <row r="401" spans="48:49" ht="13.5" x14ac:dyDescent="0.15">
      <c r="AV401" s="36" t="s">
        <v>1080</v>
      </c>
      <c r="AW401" s="30" t="s">
        <v>468</v>
      </c>
    </row>
    <row r="402" spans="48:49" ht="13.5" x14ac:dyDescent="0.15">
      <c r="AV402" s="36" t="s">
        <v>1081</v>
      </c>
      <c r="AW402" s="30" t="s">
        <v>469</v>
      </c>
    </row>
    <row r="403" spans="48:49" ht="13.5" x14ac:dyDescent="0.15">
      <c r="AV403" s="36" t="s">
        <v>1082</v>
      </c>
      <c r="AW403" s="30" t="s">
        <v>470</v>
      </c>
    </row>
    <row r="404" spans="48:49" ht="13.5" x14ac:dyDescent="0.15">
      <c r="AV404" s="36" t="s">
        <v>1083</v>
      </c>
      <c r="AW404" s="30" t="s">
        <v>471</v>
      </c>
    </row>
    <row r="405" spans="48:49" ht="13.5" x14ac:dyDescent="0.15">
      <c r="AV405" s="29" t="s">
        <v>1084</v>
      </c>
      <c r="AW405" s="30" t="s">
        <v>472</v>
      </c>
    </row>
    <row r="406" spans="48:49" ht="13.5" x14ac:dyDescent="0.15">
      <c r="AV406" s="36" t="s">
        <v>1085</v>
      </c>
      <c r="AW406" s="30" t="s">
        <v>473</v>
      </c>
    </row>
    <row r="407" spans="48:49" ht="13.5" x14ac:dyDescent="0.15">
      <c r="AV407" s="29" t="s">
        <v>1086</v>
      </c>
      <c r="AW407" s="30" t="s">
        <v>474</v>
      </c>
    </row>
    <row r="408" spans="48:49" ht="13.5" x14ac:dyDescent="0.15">
      <c r="AV408" s="29" t="s">
        <v>1087</v>
      </c>
      <c r="AW408" s="30" t="s">
        <v>475</v>
      </c>
    </row>
    <row r="409" spans="48:49" ht="13.5" x14ac:dyDescent="0.15">
      <c r="AV409" s="36" t="s">
        <v>1088</v>
      </c>
      <c r="AW409" s="30" t="s">
        <v>476</v>
      </c>
    </row>
    <row r="410" spans="48:49" ht="13.5" x14ac:dyDescent="0.15">
      <c r="AV410" s="36" t="s">
        <v>1089</v>
      </c>
      <c r="AW410" s="30" t="s">
        <v>477</v>
      </c>
    </row>
    <row r="411" spans="48:49" ht="13.5" x14ac:dyDescent="0.15">
      <c r="AV411" s="36" t="s">
        <v>1090</v>
      </c>
      <c r="AW411" s="30" t="s">
        <v>478</v>
      </c>
    </row>
    <row r="412" spans="48:49" ht="13.5" x14ac:dyDescent="0.15">
      <c r="AV412" s="29" t="s">
        <v>1091</v>
      </c>
      <c r="AW412" s="30" t="s">
        <v>479</v>
      </c>
    </row>
    <row r="413" spans="48:49" ht="13.5" x14ac:dyDescent="0.15">
      <c r="AV413" s="36" t="s">
        <v>1092</v>
      </c>
      <c r="AW413" s="30" t="s">
        <v>480</v>
      </c>
    </row>
    <row r="414" spans="48:49" ht="13.5" x14ac:dyDescent="0.15">
      <c r="AV414" s="36" t="s">
        <v>1093</v>
      </c>
      <c r="AW414" s="30" t="s">
        <v>481</v>
      </c>
    </row>
    <row r="415" spans="48:49" ht="13.5" x14ac:dyDescent="0.15">
      <c r="AV415" s="29" t="s">
        <v>1369</v>
      </c>
      <c r="AW415" s="30" t="s">
        <v>1462</v>
      </c>
    </row>
    <row r="416" spans="48:49" ht="13.5" x14ac:dyDescent="0.15">
      <c r="AV416" s="29" t="s">
        <v>1370</v>
      </c>
      <c r="AW416" s="30" t="s">
        <v>1463</v>
      </c>
    </row>
    <row r="417" spans="48:49" ht="13.5" x14ac:dyDescent="0.15">
      <c r="AV417" s="36" t="s">
        <v>1383</v>
      </c>
      <c r="AW417" s="30" t="s">
        <v>1572</v>
      </c>
    </row>
    <row r="418" spans="48:49" ht="13.5" x14ac:dyDescent="0.15">
      <c r="AV418" s="36" t="s">
        <v>1403</v>
      </c>
      <c r="AW418" s="30" t="s">
        <v>1435</v>
      </c>
    </row>
    <row r="419" spans="48:49" ht="13.5" x14ac:dyDescent="0.15">
      <c r="AV419" s="36" t="s">
        <v>1404</v>
      </c>
      <c r="AW419" s="30" t="s">
        <v>1436</v>
      </c>
    </row>
    <row r="420" spans="48:49" ht="13.5" x14ac:dyDescent="0.15">
      <c r="AV420" s="29" t="s">
        <v>1405</v>
      </c>
      <c r="AW420" s="30" t="s">
        <v>1437</v>
      </c>
    </row>
    <row r="421" spans="48:49" ht="13.5" x14ac:dyDescent="0.15">
      <c r="AV421" s="36" t="s">
        <v>1498</v>
      </c>
      <c r="AW421" s="30" t="s">
        <v>1485</v>
      </c>
    </row>
    <row r="422" spans="48:49" ht="13.5" x14ac:dyDescent="0.15">
      <c r="AV422" s="36" t="s">
        <v>1499</v>
      </c>
      <c r="AW422" s="30" t="s">
        <v>1486</v>
      </c>
    </row>
    <row r="423" spans="48:49" ht="13.5" x14ac:dyDescent="0.15">
      <c r="AV423" s="36" t="s">
        <v>1573</v>
      </c>
      <c r="AW423" s="30" t="s">
        <v>1535</v>
      </c>
    </row>
    <row r="424" spans="48:49" ht="13.5" x14ac:dyDescent="0.15">
      <c r="AV424" s="36" t="s">
        <v>1574</v>
      </c>
      <c r="AW424" s="30" t="s">
        <v>1536</v>
      </c>
    </row>
    <row r="425" spans="48:49" ht="13.5" x14ac:dyDescent="0.15">
      <c r="AV425" s="31" t="s">
        <v>1575</v>
      </c>
      <c r="AW425" s="30" t="s">
        <v>1537</v>
      </c>
    </row>
    <row r="426" spans="48:49" ht="13.5" x14ac:dyDescent="0.15">
      <c r="AV426" s="36" t="s">
        <v>1576</v>
      </c>
      <c r="AW426" s="30" t="s">
        <v>1538</v>
      </c>
    </row>
    <row r="427" spans="48:49" ht="13.5" x14ac:dyDescent="0.15">
      <c r="AV427" s="36" t="s">
        <v>1094</v>
      </c>
      <c r="AW427" s="30" t="s">
        <v>482</v>
      </c>
    </row>
    <row r="428" spans="48:49" ht="13.5" x14ac:dyDescent="0.15">
      <c r="AV428" s="36" t="s">
        <v>1095</v>
      </c>
      <c r="AW428" s="30" t="s">
        <v>483</v>
      </c>
    </row>
    <row r="429" spans="48:49" ht="13.5" x14ac:dyDescent="0.15">
      <c r="AV429" s="29" t="s">
        <v>1406</v>
      </c>
      <c r="AW429" s="30" t="s">
        <v>1438</v>
      </c>
    </row>
    <row r="430" spans="48:49" ht="13.5" x14ac:dyDescent="0.15">
      <c r="AV430" s="36" t="s">
        <v>1096</v>
      </c>
      <c r="AW430" s="30" t="s">
        <v>484</v>
      </c>
    </row>
    <row r="431" spans="48:49" ht="13.5" x14ac:dyDescent="0.15">
      <c r="AV431" s="29" t="s">
        <v>1097</v>
      </c>
      <c r="AW431" s="30" t="s">
        <v>485</v>
      </c>
    </row>
    <row r="432" spans="48:49" ht="13.5" x14ac:dyDescent="0.15">
      <c r="AV432" s="36" t="s">
        <v>1098</v>
      </c>
      <c r="AW432" s="30" t="s">
        <v>486</v>
      </c>
    </row>
    <row r="433" spans="48:49" ht="13.5" x14ac:dyDescent="0.15">
      <c r="AV433" s="36" t="s">
        <v>1099</v>
      </c>
      <c r="AW433" s="30" t="s">
        <v>487</v>
      </c>
    </row>
    <row r="434" spans="48:49" ht="13.5" x14ac:dyDescent="0.15">
      <c r="AV434" s="36" t="s">
        <v>1100</v>
      </c>
      <c r="AW434" s="30" t="s">
        <v>488</v>
      </c>
    </row>
    <row r="435" spans="48:49" ht="13.5" x14ac:dyDescent="0.15">
      <c r="AV435" s="36" t="s">
        <v>1101</v>
      </c>
      <c r="AW435" s="30" t="s">
        <v>489</v>
      </c>
    </row>
    <row r="436" spans="48:49" ht="13.5" x14ac:dyDescent="0.15">
      <c r="AV436" s="36" t="s">
        <v>1102</v>
      </c>
      <c r="AW436" s="30" t="s">
        <v>490</v>
      </c>
    </row>
    <row r="437" spans="48:49" ht="13.5" x14ac:dyDescent="0.15">
      <c r="AV437" s="36" t="s">
        <v>1103</v>
      </c>
      <c r="AW437" s="30" t="s">
        <v>491</v>
      </c>
    </row>
    <row r="438" spans="48:49" ht="13.5" x14ac:dyDescent="0.15">
      <c r="AV438" s="36" t="s">
        <v>1104</v>
      </c>
      <c r="AW438" s="30" t="s">
        <v>492</v>
      </c>
    </row>
    <row r="439" spans="48:49" ht="13.5" x14ac:dyDescent="0.15">
      <c r="AV439" s="36" t="s">
        <v>1384</v>
      </c>
      <c r="AW439" s="30" t="s">
        <v>1364</v>
      </c>
    </row>
    <row r="440" spans="48:49" ht="13.5" x14ac:dyDescent="0.15">
      <c r="AV440" s="29" t="s">
        <v>1577</v>
      </c>
      <c r="AW440" s="30" t="s">
        <v>1439</v>
      </c>
    </row>
    <row r="441" spans="48:49" ht="13.5" x14ac:dyDescent="0.15">
      <c r="AV441" s="36" t="s">
        <v>1501</v>
      </c>
      <c r="AW441" s="30" t="s">
        <v>1488</v>
      </c>
    </row>
    <row r="442" spans="48:49" ht="13.5" x14ac:dyDescent="0.15">
      <c r="AV442" s="29" t="s">
        <v>1105</v>
      </c>
      <c r="AW442" s="30" t="s">
        <v>493</v>
      </c>
    </row>
    <row r="443" spans="48:49" ht="13.5" x14ac:dyDescent="0.15">
      <c r="AV443" s="36" t="s">
        <v>1106</v>
      </c>
      <c r="AW443" s="30" t="s">
        <v>494</v>
      </c>
    </row>
    <row r="444" spans="48:49" ht="13.5" x14ac:dyDescent="0.15">
      <c r="AV444" s="31" t="s">
        <v>1107</v>
      </c>
      <c r="AW444" s="30" t="s">
        <v>495</v>
      </c>
    </row>
    <row r="445" spans="48:49" ht="13.5" x14ac:dyDescent="0.15">
      <c r="AV445" s="31" t="s">
        <v>1108</v>
      </c>
      <c r="AW445" s="30" t="s">
        <v>496</v>
      </c>
    </row>
    <row r="446" spans="48:49" ht="13.5" x14ac:dyDescent="0.15">
      <c r="AV446" s="31" t="s">
        <v>1109</v>
      </c>
      <c r="AW446" s="30" t="s">
        <v>141</v>
      </c>
    </row>
    <row r="447" spans="48:49" ht="13.5" x14ac:dyDescent="0.15">
      <c r="AV447" s="31" t="s">
        <v>1110</v>
      </c>
      <c r="AW447" s="30" t="s">
        <v>497</v>
      </c>
    </row>
    <row r="448" spans="48:49" ht="13.5" x14ac:dyDescent="0.15">
      <c r="AV448" s="36" t="s">
        <v>1111</v>
      </c>
      <c r="AW448" s="30" t="s">
        <v>498</v>
      </c>
    </row>
    <row r="449" spans="48:49" ht="13.5" x14ac:dyDescent="0.15">
      <c r="AV449" s="31" t="s">
        <v>1112</v>
      </c>
      <c r="AW449" s="30" t="s">
        <v>499</v>
      </c>
    </row>
    <row r="450" spans="48:49" ht="13.5" x14ac:dyDescent="0.15">
      <c r="AV450" s="31" t="s">
        <v>1113</v>
      </c>
      <c r="AW450" s="30" t="s">
        <v>500</v>
      </c>
    </row>
    <row r="451" spans="48:49" ht="13.5" x14ac:dyDescent="0.15">
      <c r="AV451" s="31" t="s">
        <v>1114</v>
      </c>
      <c r="AW451" s="30" t="s">
        <v>501</v>
      </c>
    </row>
    <row r="452" spans="48:49" ht="13.5" x14ac:dyDescent="0.15">
      <c r="AV452" s="31" t="s">
        <v>1115</v>
      </c>
      <c r="AW452" s="30" t="s">
        <v>502</v>
      </c>
    </row>
    <row r="453" spans="48:49" ht="13.5" x14ac:dyDescent="0.15">
      <c r="AV453" s="36" t="s">
        <v>1116</v>
      </c>
      <c r="AW453" s="30" t="s">
        <v>503</v>
      </c>
    </row>
    <row r="454" spans="48:49" ht="13.5" x14ac:dyDescent="0.15">
      <c r="AV454" s="36" t="s">
        <v>1117</v>
      </c>
      <c r="AW454" s="30" t="s">
        <v>504</v>
      </c>
    </row>
    <row r="455" spans="48:49" ht="13.5" x14ac:dyDescent="0.15">
      <c r="AV455" s="36" t="s">
        <v>1407</v>
      </c>
      <c r="AW455" s="30" t="s">
        <v>1440</v>
      </c>
    </row>
    <row r="456" spans="48:49" ht="13.5" x14ac:dyDescent="0.15">
      <c r="AV456" s="36" t="s">
        <v>1509</v>
      </c>
      <c r="AW456" s="39" t="s">
        <v>1514</v>
      </c>
    </row>
    <row r="457" spans="48:49" ht="13.5" x14ac:dyDescent="0.15">
      <c r="AV457" s="31" t="s">
        <v>1502</v>
      </c>
      <c r="AW457" s="30" t="s">
        <v>1489</v>
      </c>
    </row>
    <row r="458" spans="48:49" ht="13.5" x14ac:dyDescent="0.15">
      <c r="AV458" s="31" t="s">
        <v>1118</v>
      </c>
      <c r="AW458" s="30" t="s">
        <v>505</v>
      </c>
    </row>
    <row r="459" spans="48:49" ht="13.5" x14ac:dyDescent="0.15">
      <c r="AV459" s="31" t="s">
        <v>1119</v>
      </c>
      <c r="AW459" s="30" t="s">
        <v>506</v>
      </c>
    </row>
    <row r="460" spans="48:49" ht="13.5" x14ac:dyDescent="0.15">
      <c r="AV460" s="31" t="s">
        <v>1120</v>
      </c>
      <c r="AW460" s="30" t="s">
        <v>507</v>
      </c>
    </row>
    <row r="461" spans="48:49" ht="13.5" x14ac:dyDescent="0.15">
      <c r="AV461" s="31" t="s">
        <v>1121</v>
      </c>
      <c r="AW461" s="30" t="s">
        <v>508</v>
      </c>
    </row>
    <row r="462" spans="48:49" ht="13.5" x14ac:dyDescent="0.15">
      <c r="AV462" s="29" t="s">
        <v>1122</v>
      </c>
      <c r="AW462" s="30" t="s">
        <v>509</v>
      </c>
    </row>
    <row r="463" spans="48:49" ht="13.5" x14ac:dyDescent="0.15">
      <c r="AV463" s="36" t="s">
        <v>1123</v>
      </c>
      <c r="AW463" s="30" t="s">
        <v>510</v>
      </c>
    </row>
    <row r="464" spans="48:49" ht="13.5" x14ac:dyDescent="0.15">
      <c r="AV464" s="36" t="s">
        <v>1124</v>
      </c>
      <c r="AW464" s="30" t="s">
        <v>511</v>
      </c>
    </row>
    <row r="465" spans="48:49" ht="13.5" x14ac:dyDescent="0.15">
      <c r="AV465" s="31" t="s">
        <v>1125</v>
      </c>
      <c r="AW465" s="30" t="s">
        <v>512</v>
      </c>
    </row>
    <row r="466" spans="48:49" ht="13.5" x14ac:dyDescent="0.15">
      <c r="AV466" s="36" t="s">
        <v>1126</v>
      </c>
      <c r="AW466" s="30" t="s">
        <v>513</v>
      </c>
    </row>
    <row r="467" spans="48:49" ht="13.5" x14ac:dyDescent="0.15">
      <c r="AV467" s="36" t="s">
        <v>1127</v>
      </c>
      <c r="AW467" s="30" t="s">
        <v>514</v>
      </c>
    </row>
    <row r="468" spans="48:49" ht="13.5" x14ac:dyDescent="0.15">
      <c r="AV468" s="36" t="s">
        <v>1128</v>
      </c>
      <c r="AW468" s="30" t="s">
        <v>515</v>
      </c>
    </row>
    <row r="469" spans="48:49" ht="13.5" x14ac:dyDescent="0.15">
      <c r="AV469" s="36" t="s">
        <v>1129</v>
      </c>
      <c r="AW469" s="39" t="s">
        <v>516</v>
      </c>
    </row>
    <row r="470" spans="48:49" ht="13.5" x14ac:dyDescent="0.15">
      <c r="AV470" s="36" t="s">
        <v>1130</v>
      </c>
      <c r="AW470" s="30" t="s">
        <v>517</v>
      </c>
    </row>
    <row r="471" spans="48:49" ht="13.5" x14ac:dyDescent="0.15">
      <c r="AV471" s="36" t="s">
        <v>1131</v>
      </c>
      <c r="AW471" s="30" t="s">
        <v>518</v>
      </c>
    </row>
    <row r="472" spans="48:49" ht="13.5" x14ac:dyDescent="0.15">
      <c r="AV472" s="36" t="s">
        <v>1132</v>
      </c>
      <c r="AW472" s="30" t="s">
        <v>519</v>
      </c>
    </row>
    <row r="473" spans="48:49" ht="13.5" x14ac:dyDescent="0.15">
      <c r="AV473" s="29" t="s">
        <v>1133</v>
      </c>
      <c r="AW473" s="30" t="s">
        <v>520</v>
      </c>
    </row>
    <row r="474" spans="48:49" ht="13.5" x14ac:dyDescent="0.15">
      <c r="AV474" s="31" t="s">
        <v>1134</v>
      </c>
      <c r="AW474" s="30" t="s">
        <v>521</v>
      </c>
    </row>
    <row r="475" spans="48:49" ht="13.5" x14ac:dyDescent="0.15">
      <c r="AV475" s="36" t="s">
        <v>1135</v>
      </c>
      <c r="AW475" s="30" t="s">
        <v>522</v>
      </c>
    </row>
    <row r="476" spans="48:49" ht="13.5" x14ac:dyDescent="0.15">
      <c r="AV476" s="29" t="s">
        <v>1136</v>
      </c>
      <c r="AW476" s="30" t="s">
        <v>523</v>
      </c>
    </row>
    <row r="477" spans="48:49" ht="13.5" x14ac:dyDescent="0.15">
      <c r="AV477" s="36" t="s">
        <v>1137</v>
      </c>
      <c r="AW477" s="30" t="s">
        <v>524</v>
      </c>
    </row>
    <row r="478" spans="48:49" ht="13.5" x14ac:dyDescent="0.15">
      <c r="AV478" s="36" t="s">
        <v>1138</v>
      </c>
      <c r="AW478" s="30" t="s">
        <v>525</v>
      </c>
    </row>
    <row r="479" spans="48:49" ht="13.5" x14ac:dyDescent="0.15">
      <c r="AV479" s="36" t="s">
        <v>1139</v>
      </c>
      <c r="AW479" s="30" t="s">
        <v>526</v>
      </c>
    </row>
    <row r="480" spans="48:49" ht="13.5" x14ac:dyDescent="0.15">
      <c r="AV480" s="29" t="s">
        <v>1140</v>
      </c>
      <c r="AW480" s="30" t="s">
        <v>527</v>
      </c>
    </row>
    <row r="481" spans="48:49" ht="13.5" x14ac:dyDescent="0.15">
      <c r="AV481" s="29" t="s">
        <v>1141</v>
      </c>
      <c r="AW481" s="30" t="s">
        <v>528</v>
      </c>
    </row>
    <row r="482" spans="48:49" ht="13.5" x14ac:dyDescent="0.15">
      <c r="AV482" s="36" t="s">
        <v>1142</v>
      </c>
      <c r="AW482" s="30" t="s">
        <v>529</v>
      </c>
    </row>
    <row r="483" spans="48:49" ht="13.5" x14ac:dyDescent="0.15">
      <c r="AV483" s="29" t="s">
        <v>1143</v>
      </c>
      <c r="AW483" s="30" t="s">
        <v>530</v>
      </c>
    </row>
    <row r="484" spans="48:49" ht="13.5" x14ac:dyDescent="0.15">
      <c r="AV484" s="36" t="s">
        <v>1144</v>
      </c>
      <c r="AW484" s="30" t="s">
        <v>1422</v>
      </c>
    </row>
    <row r="485" spans="48:49" ht="13.5" x14ac:dyDescent="0.15">
      <c r="AV485" s="36" t="s">
        <v>1145</v>
      </c>
      <c r="AW485" s="30" t="s">
        <v>1356</v>
      </c>
    </row>
    <row r="486" spans="48:49" ht="13.5" x14ac:dyDescent="0.15">
      <c r="AV486" s="29" t="s">
        <v>1146</v>
      </c>
      <c r="AW486" s="30" t="s">
        <v>531</v>
      </c>
    </row>
    <row r="487" spans="48:49" ht="13.5" x14ac:dyDescent="0.15">
      <c r="AV487" s="36" t="s">
        <v>1147</v>
      </c>
      <c r="AW487" s="30" t="s">
        <v>532</v>
      </c>
    </row>
    <row r="488" spans="48:49" ht="13.5" x14ac:dyDescent="0.15">
      <c r="AV488" s="36" t="s">
        <v>1148</v>
      </c>
      <c r="AW488" s="30" t="s">
        <v>1357</v>
      </c>
    </row>
    <row r="489" spans="48:49" ht="13.5" x14ac:dyDescent="0.15">
      <c r="AV489" s="36" t="s">
        <v>1149</v>
      </c>
      <c r="AW489" s="30" t="s">
        <v>533</v>
      </c>
    </row>
    <row r="490" spans="48:49" ht="13.5" x14ac:dyDescent="0.15">
      <c r="AV490" s="36" t="s">
        <v>1150</v>
      </c>
      <c r="AW490" s="30" t="s">
        <v>1358</v>
      </c>
    </row>
    <row r="491" spans="48:49" ht="13.5" x14ac:dyDescent="0.15">
      <c r="AV491" s="36" t="s">
        <v>1151</v>
      </c>
      <c r="AW491" s="30" t="s">
        <v>534</v>
      </c>
    </row>
    <row r="492" spans="48:49" ht="13.5" x14ac:dyDescent="0.15">
      <c r="AV492" s="37" t="s">
        <v>1152</v>
      </c>
      <c r="AW492" s="38" t="s">
        <v>535</v>
      </c>
    </row>
    <row r="493" spans="48:49" ht="13.5" x14ac:dyDescent="0.15">
      <c r="AV493" s="36" t="s">
        <v>1385</v>
      </c>
      <c r="AW493" s="30" t="s">
        <v>1365</v>
      </c>
    </row>
    <row r="494" spans="48:49" ht="13.5" x14ac:dyDescent="0.15">
      <c r="AV494" s="36" t="s">
        <v>1408</v>
      </c>
      <c r="AW494" s="30" t="s">
        <v>1441</v>
      </c>
    </row>
    <row r="495" spans="48:49" ht="13.5" x14ac:dyDescent="0.15">
      <c r="AV495" s="36" t="s">
        <v>1409</v>
      </c>
      <c r="AW495" s="30" t="s">
        <v>1442</v>
      </c>
    </row>
    <row r="496" spans="48:49" ht="13.5" x14ac:dyDescent="0.15">
      <c r="AV496" s="36" t="s">
        <v>1410</v>
      </c>
      <c r="AW496" s="30" t="s">
        <v>1443</v>
      </c>
    </row>
    <row r="497" spans="48:49" ht="13.5" x14ac:dyDescent="0.15">
      <c r="AV497" s="36" t="s">
        <v>1578</v>
      </c>
      <c r="AW497" s="30" t="s">
        <v>1540</v>
      </c>
    </row>
    <row r="498" spans="48:49" ht="13.5" x14ac:dyDescent="0.15">
      <c r="AV498" s="36" t="s">
        <v>1579</v>
      </c>
      <c r="AW498" s="30" t="s">
        <v>1541</v>
      </c>
    </row>
    <row r="499" spans="48:49" ht="13.5" x14ac:dyDescent="0.15">
      <c r="AV499" s="36" t="s">
        <v>1153</v>
      </c>
      <c r="AW499" s="30" t="s">
        <v>536</v>
      </c>
    </row>
    <row r="500" spans="48:49" ht="13.5" x14ac:dyDescent="0.15">
      <c r="AV500" s="36" t="s">
        <v>1154</v>
      </c>
      <c r="AW500" s="30" t="s">
        <v>537</v>
      </c>
    </row>
    <row r="501" spans="48:49" ht="13.5" x14ac:dyDescent="0.15">
      <c r="AV501" s="36" t="s">
        <v>1155</v>
      </c>
      <c r="AW501" s="30" t="s">
        <v>538</v>
      </c>
    </row>
    <row r="502" spans="48:49" ht="13.5" x14ac:dyDescent="0.15">
      <c r="AV502" s="29" t="s">
        <v>1156</v>
      </c>
      <c r="AW502" s="30" t="s">
        <v>539</v>
      </c>
    </row>
    <row r="503" spans="48:49" ht="13.5" x14ac:dyDescent="0.15">
      <c r="AV503" s="36" t="s">
        <v>1386</v>
      </c>
      <c r="AW503" s="30" t="s">
        <v>1478</v>
      </c>
    </row>
    <row r="504" spans="48:49" ht="13.5" x14ac:dyDescent="0.15">
      <c r="AV504" s="36" t="s">
        <v>1157</v>
      </c>
      <c r="AW504" s="30" t="s">
        <v>540</v>
      </c>
    </row>
    <row r="505" spans="48:49" ht="13.5" x14ac:dyDescent="0.15">
      <c r="AV505" s="36" t="s">
        <v>1158</v>
      </c>
      <c r="AW505" s="30" t="s">
        <v>541</v>
      </c>
    </row>
    <row r="506" spans="48:49" ht="13.5" x14ac:dyDescent="0.15">
      <c r="AV506" s="36" t="s">
        <v>1159</v>
      </c>
      <c r="AW506" s="30" t="s">
        <v>142</v>
      </c>
    </row>
    <row r="507" spans="48:49" ht="13.5" x14ac:dyDescent="0.15">
      <c r="AV507" s="36" t="s">
        <v>1160</v>
      </c>
      <c r="AW507" s="30" t="s">
        <v>542</v>
      </c>
    </row>
    <row r="508" spans="48:49" ht="13.5" x14ac:dyDescent="0.15">
      <c r="AV508" s="36" t="s">
        <v>1161</v>
      </c>
      <c r="AW508" s="30" t="s">
        <v>543</v>
      </c>
    </row>
    <row r="509" spans="48:49" ht="13.5" x14ac:dyDescent="0.15">
      <c r="AV509" s="36" t="s">
        <v>1162</v>
      </c>
      <c r="AW509" s="30" t="s">
        <v>544</v>
      </c>
    </row>
    <row r="510" spans="48:49" ht="13.5" x14ac:dyDescent="0.15">
      <c r="AV510" s="36" t="s">
        <v>1163</v>
      </c>
      <c r="AW510" s="30" t="s">
        <v>545</v>
      </c>
    </row>
    <row r="511" spans="48:49" ht="13.5" x14ac:dyDescent="0.15">
      <c r="AV511" s="29" t="s">
        <v>1164</v>
      </c>
      <c r="AW511" s="30" t="s">
        <v>546</v>
      </c>
    </row>
    <row r="512" spans="48:49" ht="13.5" x14ac:dyDescent="0.15">
      <c r="AV512" s="36" t="s">
        <v>1165</v>
      </c>
      <c r="AW512" s="30" t="s">
        <v>547</v>
      </c>
    </row>
    <row r="513" spans="48:49" ht="13.5" x14ac:dyDescent="0.15">
      <c r="AV513" s="36" t="s">
        <v>1166</v>
      </c>
      <c r="AW513" s="30" t="s">
        <v>548</v>
      </c>
    </row>
    <row r="514" spans="48:49" ht="13.5" x14ac:dyDescent="0.15">
      <c r="AV514" s="36" t="s">
        <v>1167</v>
      </c>
      <c r="AW514" s="30" t="s">
        <v>549</v>
      </c>
    </row>
    <row r="515" spans="48:49" ht="13.5" x14ac:dyDescent="0.15">
      <c r="AV515" s="36" t="s">
        <v>1168</v>
      </c>
      <c r="AW515" s="30" t="s">
        <v>550</v>
      </c>
    </row>
    <row r="516" spans="48:49" ht="13.5" x14ac:dyDescent="0.15">
      <c r="AV516" s="36" t="s">
        <v>1169</v>
      </c>
      <c r="AW516" s="30" t="s">
        <v>551</v>
      </c>
    </row>
    <row r="517" spans="48:49" ht="13.5" x14ac:dyDescent="0.15">
      <c r="AV517" s="36" t="s">
        <v>1170</v>
      </c>
      <c r="AW517" s="30" t="s">
        <v>552</v>
      </c>
    </row>
    <row r="518" spans="48:49" ht="13.5" x14ac:dyDescent="0.15">
      <c r="AV518" s="36" t="s">
        <v>1171</v>
      </c>
      <c r="AW518" s="30" t="s">
        <v>553</v>
      </c>
    </row>
    <row r="519" spans="48:49" ht="13.5" x14ac:dyDescent="0.15">
      <c r="AV519" s="36" t="s">
        <v>1172</v>
      </c>
      <c r="AW519" s="30" t="s">
        <v>554</v>
      </c>
    </row>
    <row r="520" spans="48:49" ht="13.5" x14ac:dyDescent="0.15">
      <c r="AV520" s="36" t="s">
        <v>1173</v>
      </c>
      <c r="AW520" s="30" t="s">
        <v>555</v>
      </c>
    </row>
    <row r="521" spans="48:49" ht="13.5" x14ac:dyDescent="0.15">
      <c r="AV521" s="36" t="s">
        <v>1174</v>
      </c>
      <c r="AW521" s="30" t="s">
        <v>556</v>
      </c>
    </row>
    <row r="522" spans="48:49" ht="13.5" x14ac:dyDescent="0.15">
      <c r="AV522" s="29" t="s">
        <v>1175</v>
      </c>
      <c r="AW522" s="30" t="s">
        <v>557</v>
      </c>
    </row>
    <row r="523" spans="48:49" ht="13.5" x14ac:dyDescent="0.15">
      <c r="AV523" s="36" t="s">
        <v>1176</v>
      </c>
      <c r="AW523" s="30" t="s">
        <v>558</v>
      </c>
    </row>
    <row r="524" spans="48:49" ht="13.5" x14ac:dyDescent="0.15">
      <c r="AV524" s="36" t="s">
        <v>1411</v>
      </c>
      <c r="AW524" s="30" t="s">
        <v>1444</v>
      </c>
    </row>
    <row r="525" spans="48:49" ht="13.5" x14ac:dyDescent="0.15">
      <c r="AV525" s="36" t="s">
        <v>1580</v>
      </c>
      <c r="AW525" s="30" t="s">
        <v>1542</v>
      </c>
    </row>
    <row r="526" spans="48:49" ht="13.5" x14ac:dyDescent="0.15">
      <c r="AV526" s="36" t="s">
        <v>1177</v>
      </c>
      <c r="AW526" s="30" t="s">
        <v>559</v>
      </c>
    </row>
    <row r="527" spans="48:49" ht="13.5" x14ac:dyDescent="0.15">
      <c r="AV527" s="36" t="s">
        <v>1178</v>
      </c>
      <c r="AW527" s="39" t="s">
        <v>560</v>
      </c>
    </row>
    <row r="528" spans="48:49" ht="13.5" x14ac:dyDescent="0.15">
      <c r="AV528" s="36" t="s">
        <v>1179</v>
      </c>
      <c r="AW528" s="30" t="s">
        <v>561</v>
      </c>
    </row>
    <row r="529" spans="48:49" ht="13.5" x14ac:dyDescent="0.15">
      <c r="AV529" s="36" t="s">
        <v>1180</v>
      </c>
      <c r="AW529" s="30" t="s">
        <v>562</v>
      </c>
    </row>
    <row r="530" spans="48:49" ht="13.5" x14ac:dyDescent="0.15">
      <c r="AV530" s="31" t="s">
        <v>1181</v>
      </c>
      <c r="AW530" s="30" t="s">
        <v>563</v>
      </c>
    </row>
    <row r="531" spans="48:49" ht="13.5" x14ac:dyDescent="0.15">
      <c r="AV531" s="31" t="s">
        <v>1182</v>
      </c>
      <c r="AW531" s="30" t="s">
        <v>143</v>
      </c>
    </row>
    <row r="532" spans="48:49" ht="13.5" x14ac:dyDescent="0.15">
      <c r="AV532" s="36" t="s">
        <v>1183</v>
      </c>
      <c r="AW532" s="39" t="s">
        <v>564</v>
      </c>
    </row>
    <row r="533" spans="48:49" ht="13.5" x14ac:dyDescent="0.15">
      <c r="AV533" s="31" t="s">
        <v>1184</v>
      </c>
      <c r="AW533" s="30" t="s">
        <v>565</v>
      </c>
    </row>
    <row r="534" spans="48:49" ht="13.5" x14ac:dyDescent="0.15">
      <c r="AV534" s="36" t="s">
        <v>1185</v>
      </c>
      <c r="AW534" s="30" t="s">
        <v>566</v>
      </c>
    </row>
    <row r="535" spans="48:49" ht="13.5" x14ac:dyDescent="0.15">
      <c r="AV535" s="36" t="s">
        <v>1186</v>
      </c>
      <c r="AW535" s="30" t="s">
        <v>567</v>
      </c>
    </row>
    <row r="536" spans="48:49" ht="13.5" x14ac:dyDescent="0.15">
      <c r="AV536" s="29" t="s">
        <v>1187</v>
      </c>
      <c r="AW536" s="30" t="s">
        <v>568</v>
      </c>
    </row>
    <row r="537" spans="48:49" ht="13.5" x14ac:dyDescent="0.15">
      <c r="AV537" s="29" t="s">
        <v>1188</v>
      </c>
      <c r="AW537" s="30" t="s">
        <v>569</v>
      </c>
    </row>
    <row r="538" spans="48:49" ht="13.5" x14ac:dyDescent="0.15">
      <c r="AV538" s="31" t="s">
        <v>1189</v>
      </c>
      <c r="AW538" s="30" t="s">
        <v>570</v>
      </c>
    </row>
    <row r="539" spans="48:49" ht="13.5" x14ac:dyDescent="0.15">
      <c r="AV539" s="36" t="s">
        <v>1190</v>
      </c>
      <c r="AW539" s="30" t="s">
        <v>571</v>
      </c>
    </row>
    <row r="540" spans="48:49" ht="13.5" x14ac:dyDescent="0.15">
      <c r="AV540" s="36" t="s">
        <v>1191</v>
      </c>
      <c r="AW540" s="30" t="s">
        <v>572</v>
      </c>
    </row>
    <row r="541" spans="48:49" ht="13.5" x14ac:dyDescent="0.15">
      <c r="AV541" s="36" t="s">
        <v>1192</v>
      </c>
      <c r="AW541" s="30" t="s">
        <v>573</v>
      </c>
    </row>
    <row r="542" spans="48:49" ht="13.5" x14ac:dyDescent="0.15">
      <c r="AV542" s="36" t="s">
        <v>1193</v>
      </c>
      <c r="AW542" s="30" t="s">
        <v>574</v>
      </c>
    </row>
    <row r="543" spans="48:49" ht="13.5" x14ac:dyDescent="0.15">
      <c r="AV543" s="36" t="s">
        <v>1194</v>
      </c>
      <c r="AW543" s="30" t="s">
        <v>575</v>
      </c>
    </row>
    <row r="544" spans="48:49" ht="13.5" x14ac:dyDescent="0.15">
      <c r="AV544" s="36" t="s">
        <v>715</v>
      </c>
      <c r="AW544" s="30" t="s">
        <v>576</v>
      </c>
    </row>
    <row r="545" spans="48:49" ht="13.5" x14ac:dyDescent="0.15">
      <c r="AV545" s="36" t="s">
        <v>1195</v>
      </c>
      <c r="AW545" s="30" t="s">
        <v>1581</v>
      </c>
    </row>
    <row r="546" spans="48:49" ht="13.5" x14ac:dyDescent="0.15">
      <c r="AV546" s="36" t="s">
        <v>1196</v>
      </c>
      <c r="AW546" s="30" t="s">
        <v>577</v>
      </c>
    </row>
    <row r="547" spans="48:49" ht="13.5" x14ac:dyDescent="0.15">
      <c r="AV547" s="36" t="s">
        <v>1197</v>
      </c>
      <c r="AW547" s="30" t="s">
        <v>578</v>
      </c>
    </row>
    <row r="548" spans="48:49" ht="13.5" x14ac:dyDescent="0.15">
      <c r="AV548" s="36" t="s">
        <v>1198</v>
      </c>
      <c r="AW548" s="30" t="s">
        <v>579</v>
      </c>
    </row>
    <row r="549" spans="48:49" ht="13.5" x14ac:dyDescent="0.15">
      <c r="AV549" s="36" t="s">
        <v>1199</v>
      </c>
      <c r="AW549" s="30" t="s">
        <v>580</v>
      </c>
    </row>
    <row r="550" spans="48:49" ht="13.5" x14ac:dyDescent="0.15">
      <c r="AV550" s="36" t="s">
        <v>1200</v>
      </c>
      <c r="AW550" s="30" t="s">
        <v>581</v>
      </c>
    </row>
    <row r="551" spans="48:49" ht="13.5" x14ac:dyDescent="0.15">
      <c r="AV551" s="36" t="s">
        <v>1201</v>
      </c>
      <c r="AW551" s="30" t="s">
        <v>582</v>
      </c>
    </row>
    <row r="552" spans="48:49" ht="13.5" x14ac:dyDescent="0.15">
      <c r="AV552" s="36" t="s">
        <v>1202</v>
      </c>
      <c r="AW552" s="30" t="s">
        <v>583</v>
      </c>
    </row>
    <row r="553" spans="48:49" ht="13.5" x14ac:dyDescent="0.15">
      <c r="AV553" s="31" t="s">
        <v>1203</v>
      </c>
      <c r="AW553" s="30" t="s">
        <v>584</v>
      </c>
    </row>
    <row r="554" spans="48:49" ht="13.5" x14ac:dyDescent="0.15">
      <c r="AV554" s="36" t="s">
        <v>1204</v>
      </c>
      <c r="AW554" s="30" t="s">
        <v>585</v>
      </c>
    </row>
    <row r="555" spans="48:49" ht="13.5" x14ac:dyDescent="0.15">
      <c r="AV555" s="36" t="s">
        <v>1205</v>
      </c>
      <c r="AW555" s="30" t="s">
        <v>586</v>
      </c>
    </row>
    <row r="556" spans="48:49" ht="13.5" x14ac:dyDescent="0.15">
      <c r="AV556" s="36" t="s">
        <v>1206</v>
      </c>
      <c r="AW556" s="30" t="s">
        <v>587</v>
      </c>
    </row>
    <row r="557" spans="48:49" ht="13.5" x14ac:dyDescent="0.15">
      <c r="AV557" s="31" t="s">
        <v>1207</v>
      </c>
      <c r="AW557" s="30" t="s">
        <v>588</v>
      </c>
    </row>
    <row r="558" spans="48:49" ht="13.5" x14ac:dyDescent="0.15">
      <c r="AV558" s="36" t="s">
        <v>1208</v>
      </c>
      <c r="AW558" s="30" t="s">
        <v>1359</v>
      </c>
    </row>
    <row r="559" spans="48:49" ht="13.5" x14ac:dyDescent="0.15">
      <c r="AV559" s="36" t="s">
        <v>1209</v>
      </c>
      <c r="AW559" s="30" t="s">
        <v>589</v>
      </c>
    </row>
    <row r="560" spans="48:49" ht="13.5" x14ac:dyDescent="0.15">
      <c r="AV560" s="29" t="s">
        <v>1210</v>
      </c>
      <c r="AW560" s="30" t="s">
        <v>590</v>
      </c>
    </row>
    <row r="561" spans="48:49" ht="13.5" x14ac:dyDescent="0.15">
      <c r="AV561" s="36" t="s">
        <v>1211</v>
      </c>
      <c r="AW561" s="30" t="s">
        <v>591</v>
      </c>
    </row>
    <row r="562" spans="48:49" ht="13.5" x14ac:dyDescent="0.15">
      <c r="AV562" s="29" t="s">
        <v>1212</v>
      </c>
      <c r="AW562" s="30" t="s">
        <v>592</v>
      </c>
    </row>
    <row r="563" spans="48:49" ht="13.5" x14ac:dyDescent="0.15">
      <c r="AV563" s="36" t="s">
        <v>1213</v>
      </c>
      <c r="AW563" s="30" t="s">
        <v>593</v>
      </c>
    </row>
    <row r="564" spans="48:49" ht="13.5" x14ac:dyDescent="0.15">
      <c r="AV564" s="36" t="s">
        <v>1214</v>
      </c>
      <c r="AW564" s="30" t="s">
        <v>594</v>
      </c>
    </row>
    <row r="565" spans="48:49" ht="13.5" x14ac:dyDescent="0.15">
      <c r="AV565" s="36" t="s">
        <v>1215</v>
      </c>
      <c r="AW565" s="30" t="s">
        <v>595</v>
      </c>
    </row>
    <row r="566" spans="48:49" ht="13.5" x14ac:dyDescent="0.15">
      <c r="AV566" s="36" t="s">
        <v>1216</v>
      </c>
      <c r="AW566" s="30" t="s">
        <v>596</v>
      </c>
    </row>
    <row r="567" spans="48:49" ht="13.5" x14ac:dyDescent="0.15">
      <c r="AV567" s="36" t="s">
        <v>1217</v>
      </c>
      <c r="AW567" s="30" t="s">
        <v>597</v>
      </c>
    </row>
    <row r="568" spans="48:49" ht="13.5" x14ac:dyDescent="0.15">
      <c r="AV568" s="36" t="s">
        <v>1218</v>
      </c>
      <c r="AW568" s="30" t="s">
        <v>598</v>
      </c>
    </row>
    <row r="569" spans="48:49" ht="13.5" x14ac:dyDescent="0.15">
      <c r="AV569" s="36" t="s">
        <v>1219</v>
      </c>
      <c r="AW569" s="30" t="s">
        <v>599</v>
      </c>
    </row>
    <row r="570" spans="48:49" ht="13.5" x14ac:dyDescent="0.15">
      <c r="AV570" s="36" t="s">
        <v>1220</v>
      </c>
      <c r="AW570" s="30" t="s">
        <v>1582</v>
      </c>
    </row>
    <row r="571" spans="48:49" ht="13.5" x14ac:dyDescent="0.15">
      <c r="AV571" s="36" t="s">
        <v>1221</v>
      </c>
      <c r="AW571" s="30" t="s">
        <v>600</v>
      </c>
    </row>
    <row r="572" spans="48:49" ht="13.5" x14ac:dyDescent="0.15">
      <c r="AV572" s="37" t="s">
        <v>1222</v>
      </c>
      <c r="AW572" s="38" t="s">
        <v>601</v>
      </c>
    </row>
    <row r="573" spans="48:49" ht="13.5" x14ac:dyDescent="0.15">
      <c r="AV573" s="37" t="s">
        <v>1223</v>
      </c>
      <c r="AW573" s="38" t="s">
        <v>602</v>
      </c>
    </row>
    <row r="574" spans="48:49" ht="13.5" x14ac:dyDescent="0.15">
      <c r="AV574" s="36" t="s">
        <v>1224</v>
      </c>
      <c r="AW574" s="30" t="s">
        <v>603</v>
      </c>
    </row>
    <row r="575" spans="48:49" ht="13.5" x14ac:dyDescent="0.15">
      <c r="AV575" s="37" t="s">
        <v>1225</v>
      </c>
      <c r="AW575" s="38" t="s">
        <v>604</v>
      </c>
    </row>
    <row r="576" spans="48:49" ht="13.5" x14ac:dyDescent="0.15">
      <c r="AV576" s="37" t="s">
        <v>1226</v>
      </c>
      <c r="AW576" s="38" t="s">
        <v>605</v>
      </c>
    </row>
    <row r="577" spans="48:49" ht="13.5" x14ac:dyDescent="0.15">
      <c r="AV577" s="36" t="s">
        <v>1227</v>
      </c>
      <c r="AW577" s="39" t="s">
        <v>606</v>
      </c>
    </row>
    <row r="578" spans="48:49" ht="13.5" x14ac:dyDescent="0.15">
      <c r="AV578" s="36" t="s">
        <v>1228</v>
      </c>
      <c r="AW578" s="30" t="s">
        <v>607</v>
      </c>
    </row>
    <row r="579" spans="48:49" ht="13.5" x14ac:dyDescent="0.15">
      <c r="AV579" s="36" t="s">
        <v>1229</v>
      </c>
      <c r="AW579" s="30" t="s">
        <v>608</v>
      </c>
    </row>
    <row r="580" spans="48:49" ht="13.5" x14ac:dyDescent="0.15">
      <c r="AV580" s="37" t="s">
        <v>1230</v>
      </c>
      <c r="AW580" s="38" t="s">
        <v>609</v>
      </c>
    </row>
    <row r="581" spans="48:49" ht="13.5" x14ac:dyDescent="0.15">
      <c r="AV581" s="36" t="s">
        <v>1231</v>
      </c>
      <c r="AW581" s="30" t="s">
        <v>610</v>
      </c>
    </row>
    <row r="582" spans="48:49" ht="13.5" x14ac:dyDescent="0.15">
      <c r="AV582" s="29" t="s">
        <v>1372</v>
      </c>
      <c r="AW582" s="30" t="s">
        <v>1456</v>
      </c>
    </row>
    <row r="583" spans="48:49" ht="13.5" x14ac:dyDescent="0.15">
      <c r="AV583" s="36" t="s">
        <v>1373</v>
      </c>
      <c r="AW583" s="30" t="s">
        <v>1468</v>
      </c>
    </row>
    <row r="584" spans="48:49" ht="13.5" x14ac:dyDescent="0.15">
      <c r="AV584" s="36" t="s">
        <v>1374</v>
      </c>
      <c r="AW584" s="30" t="s">
        <v>1470</v>
      </c>
    </row>
    <row r="585" spans="48:49" ht="13.5" x14ac:dyDescent="0.15">
      <c r="AV585" s="29" t="s">
        <v>1387</v>
      </c>
      <c r="AW585" s="30" t="s">
        <v>1465</v>
      </c>
    </row>
    <row r="586" spans="48:49" ht="13.5" x14ac:dyDescent="0.15">
      <c r="AV586" s="36" t="s">
        <v>1388</v>
      </c>
      <c r="AW586" s="30" t="s">
        <v>1467</v>
      </c>
    </row>
    <row r="587" spans="48:49" ht="13.5" x14ac:dyDescent="0.15">
      <c r="AV587" s="36" t="s">
        <v>1389</v>
      </c>
      <c r="AW587" s="30" t="s">
        <v>1469</v>
      </c>
    </row>
    <row r="588" spans="48:49" ht="13.5" x14ac:dyDescent="0.15">
      <c r="AV588" s="36" t="s">
        <v>1412</v>
      </c>
      <c r="AW588" s="30" t="s">
        <v>1445</v>
      </c>
    </row>
    <row r="589" spans="48:49" ht="13.5" x14ac:dyDescent="0.15">
      <c r="AV589" s="36" t="s">
        <v>1413</v>
      </c>
      <c r="AW589" s="30" t="s">
        <v>1446</v>
      </c>
    </row>
    <row r="590" spans="48:49" ht="13.5" x14ac:dyDescent="0.15">
      <c r="AV590" s="29" t="s">
        <v>1414</v>
      </c>
      <c r="AW590" s="30" t="s">
        <v>1447</v>
      </c>
    </row>
    <row r="591" spans="48:49" ht="13.5" x14ac:dyDescent="0.15">
      <c r="AV591" s="29" t="s">
        <v>1419</v>
      </c>
      <c r="AW591" s="30" t="s">
        <v>1466</v>
      </c>
    </row>
    <row r="592" spans="48:49" ht="13.5" x14ac:dyDescent="0.15">
      <c r="AV592" s="36" t="s">
        <v>1503</v>
      </c>
      <c r="AW592" s="30" t="s">
        <v>1490</v>
      </c>
    </row>
    <row r="593" spans="48:49" ht="13.5" x14ac:dyDescent="0.15">
      <c r="AV593" s="36" t="s">
        <v>1510</v>
      </c>
      <c r="AW593" s="30" t="s">
        <v>1515</v>
      </c>
    </row>
    <row r="594" spans="48:49" ht="13.5" x14ac:dyDescent="0.15">
      <c r="AV594" s="36" t="s">
        <v>1504</v>
      </c>
      <c r="AW594" s="30" t="s">
        <v>1491</v>
      </c>
    </row>
    <row r="595" spans="48:49" ht="13.5" x14ac:dyDescent="0.15">
      <c r="AV595" s="36" t="s">
        <v>1583</v>
      </c>
      <c r="AW595" s="30" t="s">
        <v>1543</v>
      </c>
    </row>
    <row r="596" spans="48:49" ht="13.5" x14ac:dyDescent="0.15">
      <c r="AV596" s="36" t="s">
        <v>1584</v>
      </c>
      <c r="AW596" s="30" t="s">
        <v>1544</v>
      </c>
    </row>
    <row r="597" spans="48:49" ht="13.5" x14ac:dyDescent="0.15">
      <c r="AV597" s="36" t="s">
        <v>1585</v>
      </c>
      <c r="AW597" s="30" t="s">
        <v>1545</v>
      </c>
    </row>
    <row r="598" spans="48:49" ht="13.5" x14ac:dyDescent="0.15">
      <c r="AV598" s="36" t="s">
        <v>1586</v>
      </c>
      <c r="AW598" s="30" t="s">
        <v>1546</v>
      </c>
    </row>
    <row r="599" spans="48:49" ht="13.5" x14ac:dyDescent="0.15">
      <c r="AV599" s="36" t="s">
        <v>1587</v>
      </c>
      <c r="AW599" s="30" t="s">
        <v>1547</v>
      </c>
    </row>
    <row r="600" spans="48:49" ht="13.5" x14ac:dyDescent="0.15">
      <c r="AV600" s="36" t="s">
        <v>1232</v>
      </c>
      <c r="AW600" s="30" t="s">
        <v>611</v>
      </c>
    </row>
    <row r="601" spans="48:49" ht="13.5" x14ac:dyDescent="0.15">
      <c r="AV601" s="36" t="s">
        <v>1233</v>
      </c>
      <c r="AW601" s="30" t="s">
        <v>612</v>
      </c>
    </row>
    <row r="602" spans="48:49" ht="13.5" x14ac:dyDescent="0.15">
      <c r="AV602" s="36" t="s">
        <v>1234</v>
      </c>
      <c r="AW602" s="30" t="s">
        <v>613</v>
      </c>
    </row>
    <row r="603" spans="48:49" ht="13.5" x14ac:dyDescent="0.15">
      <c r="AV603" s="36" t="s">
        <v>1235</v>
      </c>
      <c r="AW603" s="30" t="s">
        <v>614</v>
      </c>
    </row>
    <row r="604" spans="48:49" ht="13.5" x14ac:dyDescent="0.15">
      <c r="AV604" s="36" t="s">
        <v>1236</v>
      </c>
      <c r="AW604" s="30" t="s">
        <v>615</v>
      </c>
    </row>
    <row r="605" spans="48:49" ht="13.5" x14ac:dyDescent="0.15">
      <c r="AV605" s="36" t="s">
        <v>1237</v>
      </c>
      <c r="AW605" s="30" t="s">
        <v>616</v>
      </c>
    </row>
    <row r="606" spans="48:49" ht="13.5" x14ac:dyDescent="0.15">
      <c r="AV606" s="36" t="s">
        <v>1238</v>
      </c>
      <c r="AW606" s="30" t="s">
        <v>617</v>
      </c>
    </row>
    <row r="607" spans="48:49" ht="13.5" x14ac:dyDescent="0.15">
      <c r="AV607" s="36" t="s">
        <v>1239</v>
      </c>
      <c r="AW607" s="30" t="s">
        <v>618</v>
      </c>
    </row>
    <row r="608" spans="48:49" ht="13.5" x14ac:dyDescent="0.15">
      <c r="AV608" s="36" t="s">
        <v>1240</v>
      </c>
      <c r="AW608" s="30" t="s">
        <v>619</v>
      </c>
    </row>
    <row r="609" spans="48:49" ht="13.5" x14ac:dyDescent="0.15">
      <c r="AV609" s="36" t="s">
        <v>1241</v>
      </c>
      <c r="AW609" s="30" t="s">
        <v>620</v>
      </c>
    </row>
    <row r="610" spans="48:49" ht="13.5" x14ac:dyDescent="0.15">
      <c r="AV610" s="36" t="s">
        <v>1242</v>
      </c>
      <c r="AW610" s="30" t="s">
        <v>621</v>
      </c>
    </row>
    <row r="611" spans="48:49" ht="13.5" x14ac:dyDescent="0.15">
      <c r="AV611" s="36" t="s">
        <v>1243</v>
      </c>
      <c r="AW611" s="30" t="s">
        <v>622</v>
      </c>
    </row>
    <row r="612" spans="48:49" ht="13.5" x14ac:dyDescent="0.15">
      <c r="AV612" s="37" t="s">
        <v>1244</v>
      </c>
      <c r="AW612" s="38" t="s">
        <v>623</v>
      </c>
    </row>
    <row r="613" spans="48:49" ht="13.5" x14ac:dyDescent="0.15">
      <c r="AV613" s="37" t="s">
        <v>1245</v>
      </c>
      <c r="AW613" s="38" t="s">
        <v>624</v>
      </c>
    </row>
    <row r="614" spans="48:49" ht="13.5" x14ac:dyDescent="0.15">
      <c r="AV614" s="36" t="s">
        <v>1246</v>
      </c>
      <c r="AW614" s="30" t="s">
        <v>625</v>
      </c>
    </row>
    <row r="615" spans="48:49" ht="13.5" x14ac:dyDescent="0.15">
      <c r="AV615" s="36" t="s">
        <v>1247</v>
      </c>
      <c r="AW615" s="30" t="s">
        <v>626</v>
      </c>
    </row>
    <row r="616" spans="48:49" ht="13.5" x14ac:dyDescent="0.15">
      <c r="AV616" s="29" t="s">
        <v>1248</v>
      </c>
      <c r="AW616" s="30" t="s">
        <v>1360</v>
      </c>
    </row>
    <row r="617" spans="48:49" ht="13.5" x14ac:dyDescent="0.15">
      <c r="AV617" s="41" t="s">
        <v>1249</v>
      </c>
      <c r="AW617" s="30" t="s">
        <v>627</v>
      </c>
    </row>
    <row r="618" spans="48:49" ht="13.5" x14ac:dyDescent="0.15">
      <c r="AV618" s="31" t="s">
        <v>1250</v>
      </c>
      <c r="AW618" s="30" t="s">
        <v>628</v>
      </c>
    </row>
    <row r="619" spans="48:49" ht="13.5" x14ac:dyDescent="0.15">
      <c r="AV619" s="31" t="s">
        <v>1251</v>
      </c>
      <c r="AW619" s="30" t="s">
        <v>629</v>
      </c>
    </row>
    <row r="620" spans="48:49" ht="13.5" x14ac:dyDescent="0.15">
      <c r="AV620" s="37" t="s">
        <v>1252</v>
      </c>
      <c r="AW620" s="38" t="s">
        <v>630</v>
      </c>
    </row>
    <row r="621" spans="48:49" ht="13.5" x14ac:dyDescent="0.15">
      <c r="AV621" s="36" t="s">
        <v>1253</v>
      </c>
      <c r="AW621" s="30" t="s">
        <v>631</v>
      </c>
    </row>
    <row r="622" spans="48:49" ht="13.5" x14ac:dyDescent="0.15">
      <c r="AV622" s="36" t="s">
        <v>1254</v>
      </c>
      <c r="AW622" s="30" t="s">
        <v>632</v>
      </c>
    </row>
    <row r="623" spans="48:49" ht="13.5" x14ac:dyDescent="0.15">
      <c r="AV623" s="31" t="s">
        <v>1255</v>
      </c>
      <c r="AW623" s="30" t="s">
        <v>633</v>
      </c>
    </row>
    <row r="624" spans="48:49" ht="13.5" x14ac:dyDescent="0.15">
      <c r="AV624" s="31" t="s">
        <v>1256</v>
      </c>
      <c r="AW624" s="30" t="s">
        <v>634</v>
      </c>
    </row>
    <row r="625" spans="48:49" ht="13.5" x14ac:dyDescent="0.15">
      <c r="AV625" s="36" t="s">
        <v>1257</v>
      </c>
      <c r="AW625" s="30" t="s">
        <v>635</v>
      </c>
    </row>
    <row r="626" spans="48:49" ht="13.5" x14ac:dyDescent="0.15">
      <c r="AV626" s="36" t="s">
        <v>1258</v>
      </c>
      <c r="AW626" s="30" t="s">
        <v>636</v>
      </c>
    </row>
    <row r="627" spans="48:49" ht="13.5" x14ac:dyDescent="0.15">
      <c r="AV627" s="37" t="s">
        <v>1259</v>
      </c>
      <c r="AW627" s="38" t="s">
        <v>637</v>
      </c>
    </row>
    <row r="628" spans="48:49" ht="13.5" x14ac:dyDescent="0.15">
      <c r="AV628" s="36" t="s">
        <v>1260</v>
      </c>
      <c r="AW628" s="30" t="s">
        <v>638</v>
      </c>
    </row>
    <row r="629" spans="48:49" ht="13.5" x14ac:dyDescent="0.15">
      <c r="AV629" s="36" t="s">
        <v>1261</v>
      </c>
      <c r="AW629" s="39" t="s">
        <v>639</v>
      </c>
    </row>
    <row r="630" spans="48:49" ht="13.5" x14ac:dyDescent="0.15">
      <c r="AV630" s="36" t="s">
        <v>1262</v>
      </c>
      <c r="AW630" s="39" t="s">
        <v>640</v>
      </c>
    </row>
    <row r="631" spans="48:49" ht="13.5" x14ac:dyDescent="0.15">
      <c r="AV631" s="36" t="s">
        <v>1375</v>
      </c>
      <c r="AW631" s="39" t="s">
        <v>1471</v>
      </c>
    </row>
    <row r="632" spans="48:49" ht="13.5" x14ac:dyDescent="0.15">
      <c r="AV632" s="31" t="s">
        <v>1390</v>
      </c>
      <c r="AW632" s="30" t="s">
        <v>1472</v>
      </c>
    </row>
    <row r="633" spans="48:49" ht="13.5" x14ac:dyDescent="0.15">
      <c r="AV633" s="31" t="s">
        <v>1588</v>
      </c>
      <c r="AW633" s="30" t="s">
        <v>1548</v>
      </c>
    </row>
    <row r="634" spans="48:49" ht="13.5" x14ac:dyDescent="0.15">
      <c r="AV634" s="31" t="s">
        <v>1264</v>
      </c>
      <c r="AW634" s="30" t="s">
        <v>642</v>
      </c>
    </row>
    <row r="635" spans="48:49" ht="13.5" x14ac:dyDescent="0.15">
      <c r="AV635" s="31" t="s">
        <v>1265</v>
      </c>
      <c r="AW635" s="30" t="s">
        <v>643</v>
      </c>
    </row>
    <row r="636" spans="48:49" ht="13.5" x14ac:dyDescent="0.15">
      <c r="AV636" s="31" t="s">
        <v>1266</v>
      </c>
      <c r="AW636" s="30" t="s">
        <v>644</v>
      </c>
    </row>
    <row r="637" spans="48:49" ht="13.5" x14ac:dyDescent="0.15">
      <c r="AV637" s="29" t="s">
        <v>1263</v>
      </c>
      <c r="AW637" s="30" t="s">
        <v>641</v>
      </c>
    </row>
    <row r="638" spans="48:49" ht="13.5" x14ac:dyDescent="0.15">
      <c r="AV638" s="31" t="s">
        <v>1267</v>
      </c>
      <c r="AW638" s="30" t="s">
        <v>645</v>
      </c>
    </row>
    <row r="639" spans="48:49" ht="13.5" x14ac:dyDescent="0.15">
      <c r="AV639" s="29" t="s">
        <v>1268</v>
      </c>
      <c r="AW639" s="30" t="s">
        <v>646</v>
      </c>
    </row>
    <row r="640" spans="48:49" ht="13.5" x14ac:dyDescent="0.15">
      <c r="AV640" s="41" t="s">
        <v>1376</v>
      </c>
      <c r="AW640" s="30" t="s">
        <v>1473</v>
      </c>
    </row>
    <row r="641" spans="48:49" ht="13.5" x14ac:dyDescent="0.15">
      <c r="AV641" s="36" t="s">
        <v>1589</v>
      </c>
      <c r="AW641" s="30" t="s">
        <v>1448</v>
      </c>
    </row>
    <row r="642" spans="48:49" ht="13.5" x14ac:dyDescent="0.15">
      <c r="AV642" s="29" t="s">
        <v>1590</v>
      </c>
      <c r="AW642" s="30" t="s">
        <v>1549</v>
      </c>
    </row>
    <row r="643" spans="48:49" ht="13.5" x14ac:dyDescent="0.15">
      <c r="AV643" s="36" t="s">
        <v>1269</v>
      </c>
      <c r="AW643" s="30" t="s">
        <v>647</v>
      </c>
    </row>
    <row r="644" spans="48:49" ht="13.5" x14ac:dyDescent="0.15">
      <c r="AV644" s="36" t="s">
        <v>1270</v>
      </c>
      <c r="AW644" s="30" t="s">
        <v>648</v>
      </c>
    </row>
    <row r="645" spans="48:49" ht="13.5" x14ac:dyDescent="0.15">
      <c r="AV645" s="36" t="s">
        <v>1271</v>
      </c>
      <c r="AW645" s="30" t="s">
        <v>649</v>
      </c>
    </row>
    <row r="646" spans="48:49" ht="13.5" x14ac:dyDescent="0.15">
      <c r="AV646" s="36" t="s">
        <v>1272</v>
      </c>
      <c r="AW646" s="30" t="s">
        <v>650</v>
      </c>
    </row>
    <row r="647" spans="48:49" ht="13.5" x14ac:dyDescent="0.15">
      <c r="AV647" s="36" t="s">
        <v>1391</v>
      </c>
      <c r="AW647" s="30" t="s">
        <v>1474</v>
      </c>
    </row>
    <row r="648" spans="48:49" ht="13.5" x14ac:dyDescent="0.15">
      <c r="AV648" s="36" t="s">
        <v>1591</v>
      </c>
      <c r="AW648" s="30" t="s">
        <v>1592</v>
      </c>
    </row>
    <row r="649" spans="48:49" ht="13.5" x14ac:dyDescent="0.15">
      <c r="AV649" s="29" t="s">
        <v>1273</v>
      </c>
      <c r="AW649" s="30" t="s">
        <v>651</v>
      </c>
    </row>
    <row r="650" spans="48:49" ht="13.5" x14ac:dyDescent="0.15">
      <c r="AV650" s="36" t="s">
        <v>1274</v>
      </c>
      <c r="AW650" s="30" t="s">
        <v>652</v>
      </c>
    </row>
    <row r="651" spans="48:49" ht="13.5" x14ac:dyDescent="0.15">
      <c r="AV651" s="36" t="s">
        <v>1275</v>
      </c>
      <c r="AW651" s="30" t="s">
        <v>653</v>
      </c>
    </row>
    <row r="652" spans="48:49" ht="13.5" x14ac:dyDescent="0.15">
      <c r="AV652" s="29" t="s">
        <v>1276</v>
      </c>
      <c r="AW652" s="30" t="s">
        <v>654</v>
      </c>
    </row>
    <row r="653" spans="48:49" ht="13.5" x14ac:dyDescent="0.15">
      <c r="AV653" s="36" t="s">
        <v>1277</v>
      </c>
      <c r="AW653" s="30" t="s">
        <v>655</v>
      </c>
    </row>
    <row r="654" spans="48:49" ht="13.5" x14ac:dyDescent="0.15">
      <c r="AV654" s="36" t="s">
        <v>1278</v>
      </c>
      <c r="AW654" s="30" t="s">
        <v>656</v>
      </c>
    </row>
    <row r="655" spans="48:49" ht="13.5" x14ac:dyDescent="0.15">
      <c r="AV655" s="36" t="s">
        <v>1279</v>
      </c>
      <c r="AW655" s="30" t="s">
        <v>657</v>
      </c>
    </row>
    <row r="656" spans="48:49" ht="13.5" x14ac:dyDescent="0.15">
      <c r="AV656" s="36" t="s">
        <v>1280</v>
      </c>
      <c r="AW656" s="30" t="s">
        <v>658</v>
      </c>
    </row>
    <row r="657" spans="48:49" ht="13.5" x14ac:dyDescent="0.15">
      <c r="AV657" s="36" t="s">
        <v>1415</v>
      </c>
      <c r="AW657" s="30" t="s">
        <v>1449</v>
      </c>
    </row>
    <row r="658" spans="48:49" ht="13.5" x14ac:dyDescent="0.15">
      <c r="AV658" s="36" t="s">
        <v>1511</v>
      </c>
      <c r="AW658" s="30" t="s">
        <v>1516</v>
      </c>
    </row>
    <row r="659" spans="48:49" ht="13.5" x14ac:dyDescent="0.15">
      <c r="AV659" s="34" t="s">
        <v>1505</v>
      </c>
      <c r="AW659" s="30" t="s">
        <v>1492</v>
      </c>
    </row>
    <row r="660" spans="48:49" ht="13.5" x14ac:dyDescent="0.15">
      <c r="AV660" s="29" t="s">
        <v>1593</v>
      </c>
      <c r="AW660" s="30" t="s">
        <v>1550</v>
      </c>
    </row>
    <row r="661" spans="48:49" ht="13.5" x14ac:dyDescent="0.15">
      <c r="AV661" s="36" t="s">
        <v>1594</v>
      </c>
      <c r="AW661" s="30" t="s">
        <v>1551</v>
      </c>
    </row>
    <row r="662" spans="48:49" ht="13.5" x14ac:dyDescent="0.15">
      <c r="AV662" s="36" t="s">
        <v>1281</v>
      </c>
      <c r="AW662" s="30" t="s">
        <v>659</v>
      </c>
    </row>
    <row r="663" spans="48:49" ht="13.5" x14ac:dyDescent="0.15">
      <c r="AV663" s="36" t="s">
        <v>1282</v>
      </c>
      <c r="AW663" s="30" t="s">
        <v>660</v>
      </c>
    </row>
    <row r="664" spans="48:49" ht="13.5" x14ac:dyDescent="0.15">
      <c r="AV664" s="36" t="s">
        <v>1416</v>
      </c>
      <c r="AW664" s="30" t="s">
        <v>1450</v>
      </c>
    </row>
    <row r="665" spans="48:49" ht="13.5" x14ac:dyDescent="0.15">
      <c r="AV665" s="36" t="s">
        <v>1283</v>
      </c>
      <c r="AW665" s="39" t="s">
        <v>661</v>
      </c>
    </row>
    <row r="666" spans="48:49" ht="13.5" x14ac:dyDescent="0.15">
      <c r="AV666" s="36" t="s">
        <v>1284</v>
      </c>
      <c r="AW666" s="39" t="s">
        <v>662</v>
      </c>
    </row>
    <row r="667" spans="48:49" ht="13.5" x14ac:dyDescent="0.15">
      <c r="AV667" s="36" t="s">
        <v>1285</v>
      </c>
      <c r="AW667" s="30" t="s">
        <v>663</v>
      </c>
    </row>
    <row r="668" spans="48:49" ht="13.5" x14ac:dyDescent="0.15">
      <c r="AV668" s="36" t="s">
        <v>1286</v>
      </c>
      <c r="AW668" s="30" t="s">
        <v>664</v>
      </c>
    </row>
    <row r="669" spans="48:49" ht="13.5" x14ac:dyDescent="0.15">
      <c r="AV669" s="36" t="s">
        <v>1287</v>
      </c>
      <c r="AW669" s="30" t="s">
        <v>665</v>
      </c>
    </row>
    <row r="670" spans="48:49" ht="13.5" x14ac:dyDescent="0.15">
      <c r="AV670" s="31" t="s">
        <v>1288</v>
      </c>
      <c r="AW670" s="30" t="s">
        <v>666</v>
      </c>
    </row>
    <row r="671" spans="48:49" ht="13.5" x14ac:dyDescent="0.15">
      <c r="AV671" s="31" t="s">
        <v>1289</v>
      </c>
      <c r="AW671" s="30" t="s">
        <v>667</v>
      </c>
    </row>
    <row r="672" spans="48:49" ht="13.5" x14ac:dyDescent="0.15">
      <c r="AV672" s="31" t="s">
        <v>1290</v>
      </c>
      <c r="AW672" s="30" t="s">
        <v>668</v>
      </c>
    </row>
    <row r="673" spans="48:49" ht="13.5" x14ac:dyDescent="0.15">
      <c r="AV673" s="36" t="s">
        <v>1291</v>
      </c>
      <c r="AW673" s="39" t="s">
        <v>669</v>
      </c>
    </row>
    <row r="674" spans="48:49" ht="13.5" x14ac:dyDescent="0.15">
      <c r="AV674" s="41" t="s">
        <v>1292</v>
      </c>
      <c r="AW674" s="30" t="s">
        <v>670</v>
      </c>
    </row>
    <row r="675" spans="48:49" ht="13.5" x14ac:dyDescent="0.15">
      <c r="AV675" s="36" t="s">
        <v>1293</v>
      </c>
      <c r="AW675" s="30" t="s">
        <v>671</v>
      </c>
    </row>
    <row r="676" spans="48:49" ht="13.5" x14ac:dyDescent="0.15">
      <c r="AV676" s="36" t="s">
        <v>1294</v>
      </c>
      <c r="AW676" s="30" t="s">
        <v>672</v>
      </c>
    </row>
    <row r="677" spans="48:49" ht="13.5" x14ac:dyDescent="0.15">
      <c r="AV677" s="37" t="s">
        <v>1295</v>
      </c>
      <c r="AW677" s="38" t="s">
        <v>673</v>
      </c>
    </row>
    <row r="678" spans="48:49" ht="13.5" x14ac:dyDescent="0.15">
      <c r="AV678" s="31" t="s">
        <v>1296</v>
      </c>
      <c r="AW678" s="30" t="s">
        <v>674</v>
      </c>
    </row>
    <row r="679" spans="48:49" ht="13.5" x14ac:dyDescent="0.15">
      <c r="AV679" s="36" t="s">
        <v>1297</v>
      </c>
      <c r="AW679" s="30" t="s">
        <v>675</v>
      </c>
    </row>
    <row r="680" spans="48:49" ht="13.5" x14ac:dyDescent="0.15">
      <c r="AV680" s="36" t="s">
        <v>1298</v>
      </c>
      <c r="AW680" s="30" t="s">
        <v>676</v>
      </c>
    </row>
    <row r="681" spans="48:49" ht="13.5" x14ac:dyDescent="0.15">
      <c r="AV681" s="31" t="s">
        <v>1299</v>
      </c>
      <c r="AW681" s="30" t="s">
        <v>677</v>
      </c>
    </row>
    <row r="682" spans="48:49" ht="13.5" x14ac:dyDescent="0.15">
      <c r="AV682" s="31" t="s">
        <v>1300</v>
      </c>
      <c r="AW682" s="30" t="s">
        <v>678</v>
      </c>
    </row>
    <row r="683" spans="48:49" ht="13.5" x14ac:dyDescent="0.15">
      <c r="AV683" s="36" t="s">
        <v>1301</v>
      </c>
      <c r="AW683" s="39" t="s">
        <v>679</v>
      </c>
    </row>
    <row r="684" spans="48:49" ht="13.5" x14ac:dyDescent="0.15">
      <c r="AV684" s="41" t="s">
        <v>1302</v>
      </c>
      <c r="AW684" s="30" t="s">
        <v>680</v>
      </c>
    </row>
    <row r="685" spans="48:49" ht="13.5" x14ac:dyDescent="0.15">
      <c r="AV685" s="36" t="s">
        <v>1303</v>
      </c>
      <c r="AW685" s="30" t="s">
        <v>681</v>
      </c>
    </row>
    <row r="686" spans="48:49" ht="13.5" x14ac:dyDescent="0.15">
      <c r="AV686" s="29" t="s">
        <v>1304</v>
      </c>
      <c r="AW686" s="30" t="s">
        <v>682</v>
      </c>
    </row>
    <row r="687" spans="48:49" ht="13.5" x14ac:dyDescent="0.15">
      <c r="AV687" s="36" t="s">
        <v>1305</v>
      </c>
      <c r="AW687" s="30" t="s">
        <v>683</v>
      </c>
    </row>
    <row r="688" spans="48:49" ht="13.5" x14ac:dyDescent="0.15">
      <c r="AV688" s="36" t="s">
        <v>1306</v>
      </c>
      <c r="AW688" s="30" t="s">
        <v>684</v>
      </c>
    </row>
    <row r="689" spans="48:49" ht="13.5" x14ac:dyDescent="0.15">
      <c r="AV689" s="31" t="s">
        <v>1307</v>
      </c>
      <c r="AW689" s="30" t="s">
        <v>685</v>
      </c>
    </row>
    <row r="690" spans="48:49" ht="13.5" x14ac:dyDescent="0.15">
      <c r="AV690" s="36" t="s">
        <v>1308</v>
      </c>
      <c r="AW690" s="30" t="s">
        <v>1423</v>
      </c>
    </row>
    <row r="691" spans="48:49" ht="13.5" x14ac:dyDescent="0.15">
      <c r="AV691" s="36" t="s">
        <v>1309</v>
      </c>
      <c r="AW691" s="30" t="s">
        <v>686</v>
      </c>
    </row>
    <row r="692" spans="48:49" ht="13.5" x14ac:dyDescent="0.15">
      <c r="AV692" s="36" t="s">
        <v>1310</v>
      </c>
      <c r="AW692" s="30" t="s">
        <v>1361</v>
      </c>
    </row>
    <row r="693" spans="48:49" ht="13.5" x14ac:dyDescent="0.15">
      <c r="AV693" s="29" t="s">
        <v>1311</v>
      </c>
      <c r="AW693" s="30" t="s">
        <v>687</v>
      </c>
    </row>
    <row r="694" spans="48:49" ht="13.5" x14ac:dyDescent="0.15">
      <c r="AV694" s="36" t="s">
        <v>1312</v>
      </c>
      <c r="AW694" s="30" t="s">
        <v>688</v>
      </c>
    </row>
    <row r="695" spans="48:49" ht="13.5" x14ac:dyDescent="0.15">
      <c r="AV695" s="36" t="s">
        <v>1313</v>
      </c>
      <c r="AW695" s="30" t="s">
        <v>689</v>
      </c>
    </row>
    <row r="696" spans="48:49" ht="13.5" x14ac:dyDescent="0.15">
      <c r="AV696" s="36" t="s">
        <v>1314</v>
      </c>
      <c r="AW696" s="30" t="s">
        <v>690</v>
      </c>
    </row>
    <row r="697" spans="48:49" ht="13.5" x14ac:dyDescent="0.15">
      <c r="AV697" s="36" t="s">
        <v>1315</v>
      </c>
      <c r="AW697" s="30" t="s">
        <v>691</v>
      </c>
    </row>
    <row r="698" spans="48:49" ht="13.5" x14ac:dyDescent="0.15">
      <c r="AV698" s="36" t="s">
        <v>1316</v>
      </c>
      <c r="AW698" s="30" t="s">
        <v>692</v>
      </c>
    </row>
    <row r="699" spans="48:49" ht="13.5" x14ac:dyDescent="0.15">
      <c r="AV699" s="36" t="s">
        <v>1317</v>
      </c>
      <c r="AW699" s="30" t="s">
        <v>693</v>
      </c>
    </row>
    <row r="700" spans="48:49" ht="13.5" x14ac:dyDescent="0.15">
      <c r="AV700" s="36" t="s">
        <v>1377</v>
      </c>
      <c r="AW700" s="30" t="s">
        <v>1475</v>
      </c>
    </row>
    <row r="701" spans="48:49" ht="13.5" x14ac:dyDescent="0.15">
      <c r="AV701" s="36" t="s">
        <v>1417</v>
      </c>
      <c r="AW701" s="30" t="s">
        <v>1451</v>
      </c>
    </row>
    <row r="702" spans="48:49" ht="13.5" x14ac:dyDescent="0.15">
      <c r="AV702" s="36" t="s">
        <v>1506</v>
      </c>
      <c r="AW702" s="30" t="s">
        <v>1493</v>
      </c>
    </row>
    <row r="703" spans="48:49" ht="13.5" x14ac:dyDescent="0.15">
      <c r="AV703" s="36" t="s">
        <v>1318</v>
      </c>
      <c r="AW703" s="30" t="s">
        <v>1595</v>
      </c>
    </row>
    <row r="704" spans="48:49" ht="13.5" x14ac:dyDescent="0.15">
      <c r="AV704" s="42" t="s">
        <v>1319</v>
      </c>
      <c r="AW704" s="43" t="s">
        <v>694</v>
      </c>
    </row>
    <row r="705" spans="48:49" ht="13.5" x14ac:dyDescent="0.15">
      <c r="AV705" s="42" t="s">
        <v>1418</v>
      </c>
      <c r="AW705" s="43" t="s">
        <v>1452</v>
      </c>
    </row>
    <row r="706" spans="48:49" ht="13.5" x14ac:dyDescent="0.15">
      <c r="AV706" s="42" t="s">
        <v>1320</v>
      </c>
      <c r="AW706" s="43" t="s">
        <v>695</v>
      </c>
    </row>
    <row r="707" spans="48:49" ht="13.5" x14ac:dyDescent="0.15">
      <c r="AV707" s="42" t="s">
        <v>1321</v>
      </c>
      <c r="AW707" s="43" t="s">
        <v>1596</v>
      </c>
    </row>
    <row r="708" spans="48:49" ht="13.5" x14ac:dyDescent="0.15">
      <c r="AV708" s="42" t="s">
        <v>1322</v>
      </c>
      <c r="AW708" s="43" t="s">
        <v>696</v>
      </c>
    </row>
    <row r="709" spans="48:49" ht="13.5" x14ac:dyDescent="0.15">
      <c r="AV709" s="42" t="s">
        <v>1323</v>
      </c>
      <c r="AW709" s="43" t="s">
        <v>697</v>
      </c>
    </row>
    <row r="710" spans="48:49" ht="13.5" x14ac:dyDescent="0.15">
      <c r="AV710" s="42" t="s">
        <v>1597</v>
      </c>
      <c r="AW710" s="43" t="s">
        <v>1598</v>
      </c>
    </row>
    <row r="711" spans="48:49" ht="13.5" x14ac:dyDescent="0.15">
      <c r="AV711" s="42" t="s">
        <v>1324</v>
      </c>
      <c r="AW711" s="43" t="s">
        <v>698</v>
      </c>
    </row>
    <row r="712" spans="48:49" ht="13.5" x14ac:dyDescent="0.15">
      <c r="AV712" s="42" t="s">
        <v>1325</v>
      </c>
      <c r="AW712" s="43" t="s">
        <v>699</v>
      </c>
    </row>
    <row r="713" spans="48:49" ht="13.5" x14ac:dyDescent="0.15">
      <c r="AV713" s="42" t="s">
        <v>1326</v>
      </c>
      <c r="AW713" s="43" t="s">
        <v>700</v>
      </c>
    </row>
    <row r="714" spans="48:49" ht="13.5" x14ac:dyDescent="0.15">
      <c r="AV714" s="42" t="s">
        <v>1327</v>
      </c>
      <c r="AW714" s="43" t="s">
        <v>701</v>
      </c>
    </row>
    <row r="715" spans="48:49" ht="13.5" x14ac:dyDescent="0.15">
      <c r="AV715" s="42" t="s">
        <v>1328</v>
      </c>
      <c r="AW715" s="43" t="s">
        <v>702</v>
      </c>
    </row>
    <row r="716" spans="48:49" ht="13.5" x14ac:dyDescent="0.15">
      <c r="AV716" s="42" t="s">
        <v>1329</v>
      </c>
      <c r="AW716" s="43" t="s">
        <v>703</v>
      </c>
    </row>
    <row r="717" spans="48:49" ht="13.5" x14ac:dyDescent="0.15">
      <c r="AV717" s="42" t="s">
        <v>1330</v>
      </c>
      <c r="AW717" s="43" t="s">
        <v>704</v>
      </c>
    </row>
    <row r="718" spans="48:49" ht="13.5" x14ac:dyDescent="0.15">
      <c r="AV718" s="42" t="s">
        <v>1331</v>
      </c>
      <c r="AW718" s="43" t="s">
        <v>705</v>
      </c>
    </row>
    <row r="719" spans="48:49" ht="13.5" x14ac:dyDescent="0.15">
      <c r="AV719" s="42" t="s">
        <v>1332</v>
      </c>
      <c r="AW719" s="43" t="s">
        <v>706</v>
      </c>
    </row>
    <row r="720" spans="48:49" ht="13.5" x14ac:dyDescent="0.15">
      <c r="AV720" s="42" t="s">
        <v>1333</v>
      </c>
      <c r="AW720" s="43" t="s">
        <v>707</v>
      </c>
    </row>
    <row r="721" spans="48:49" ht="13.5" x14ac:dyDescent="0.15">
      <c r="AV721" s="42" t="s">
        <v>1334</v>
      </c>
      <c r="AW721" s="43" t="s">
        <v>708</v>
      </c>
    </row>
    <row r="722" spans="48:49" ht="13.5" x14ac:dyDescent="0.15">
      <c r="AV722" s="42" t="s">
        <v>1335</v>
      </c>
      <c r="AW722" s="43" t="s">
        <v>709</v>
      </c>
    </row>
    <row r="723" spans="48:49" ht="13.5" x14ac:dyDescent="0.15">
      <c r="AV723" s="44" t="s">
        <v>1336</v>
      </c>
      <c r="AW723" s="45" t="s">
        <v>710</v>
      </c>
    </row>
    <row r="724" spans="48:49" ht="13.5" x14ac:dyDescent="0.15">
      <c r="AV724" s="44" t="s">
        <v>1337</v>
      </c>
      <c r="AW724" s="45" t="s">
        <v>711</v>
      </c>
    </row>
    <row r="725" spans="48:49" ht="13.5" x14ac:dyDescent="0.15">
      <c r="AV725" s="44" t="s">
        <v>1338</v>
      </c>
      <c r="AW725" s="45" t="s">
        <v>712</v>
      </c>
    </row>
    <row r="726" spans="48:49" ht="13.5" x14ac:dyDescent="0.15">
      <c r="AV726" s="44" t="s">
        <v>1339</v>
      </c>
      <c r="AW726" s="45" t="s">
        <v>713</v>
      </c>
    </row>
    <row r="727" spans="48:49" ht="13.5" x14ac:dyDescent="0.15">
      <c r="AV727" s="44" t="s">
        <v>1362</v>
      </c>
      <c r="AW727" s="45" t="s">
        <v>1363</v>
      </c>
    </row>
    <row r="728" spans="48:49" ht="13.5" x14ac:dyDescent="0.15">
      <c r="AV728" s="44"/>
      <c r="AW728" s="45"/>
    </row>
    <row r="729" spans="48:49" ht="13.5" x14ac:dyDescent="0.15">
      <c r="AV729" s="44"/>
      <c r="AW729" s="45"/>
    </row>
    <row r="730" spans="48:49" ht="13.5" x14ac:dyDescent="0.15">
      <c r="AV730" s="44"/>
      <c r="AW730" s="45"/>
    </row>
    <row r="731" spans="48:49" ht="13.5" x14ac:dyDescent="0.15">
      <c r="AV731" s="44"/>
      <c r="AW731" s="45"/>
    </row>
    <row r="732" spans="48:49" ht="13.5" x14ac:dyDescent="0.15">
      <c r="AV732" s="44"/>
      <c r="AW732" s="45"/>
    </row>
    <row r="733" spans="48:49" ht="13.5" x14ac:dyDescent="0.15">
      <c r="AV733" s="44"/>
      <c r="AW733" s="45"/>
    </row>
    <row r="734" spans="48:49" ht="13.5" x14ac:dyDescent="0.15">
      <c r="AV734" s="44"/>
      <c r="AW734" s="45"/>
    </row>
    <row r="735" spans="48:49" ht="13.5" x14ac:dyDescent="0.15">
      <c r="AV735" s="44"/>
      <c r="AW735" s="45"/>
    </row>
    <row r="736" spans="48:49" ht="13.5" x14ac:dyDescent="0.15">
      <c r="AV736" s="44"/>
      <c r="AW736" s="45"/>
    </row>
    <row r="737" spans="48:49" ht="13.5" x14ac:dyDescent="0.15">
      <c r="AV737" s="44"/>
      <c r="AW737" s="45"/>
    </row>
    <row r="738" spans="48:49" ht="13.5" x14ac:dyDescent="0.15">
      <c r="AV738" s="44"/>
      <c r="AW738" s="45"/>
    </row>
    <row r="739" spans="48:49" ht="13.5" x14ac:dyDescent="0.15">
      <c r="AV739" s="44"/>
      <c r="AW739" s="45"/>
    </row>
    <row r="740" spans="48:49" ht="13.5" x14ac:dyDescent="0.15">
      <c r="AV740" s="44"/>
      <c r="AW740" s="45"/>
    </row>
    <row r="741" spans="48:49" ht="13.5" x14ac:dyDescent="0.15">
      <c r="AV741" s="44"/>
      <c r="AW741" s="45"/>
    </row>
    <row r="742" spans="48:49" ht="13.5" x14ac:dyDescent="0.15">
      <c r="AV742" s="44"/>
      <c r="AW742" s="45"/>
    </row>
    <row r="743" spans="48:49" ht="13.5" x14ac:dyDescent="0.15">
      <c r="AV743" s="44"/>
      <c r="AW743" s="45"/>
    </row>
    <row r="744" spans="48:49" ht="13.5" x14ac:dyDescent="0.15">
      <c r="AV744" s="44"/>
      <c r="AW744" s="45"/>
    </row>
    <row r="745" spans="48:49" ht="13.5" x14ac:dyDescent="0.15">
      <c r="AV745" s="44"/>
      <c r="AW745" s="45"/>
    </row>
    <row r="746" spans="48:49" ht="13.5" x14ac:dyDescent="0.15">
      <c r="AV746" s="44"/>
      <c r="AW746" s="45"/>
    </row>
    <row r="747" spans="48:49" ht="13.5" x14ac:dyDescent="0.15">
      <c r="AV747" s="44"/>
      <c r="AW747" s="45"/>
    </row>
    <row r="748" spans="48:49" ht="13.5" x14ac:dyDescent="0.15">
      <c r="AV748" s="44"/>
      <c r="AW748" s="45"/>
    </row>
    <row r="749" spans="48:49" ht="13.5" x14ac:dyDescent="0.15">
      <c r="AV749"/>
      <c r="AW749"/>
    </row>
    <row r="750" spans="48:49" ht="13.5" x14ac:dyDescent="0.15">
      <c r="AV750"/>
      <c r="AW750"/>
    </row>
    <row r="751" spans="48:49" ht="13.5" x14ac:dyDescent="0.15">
      <c r="AV751"/>
      <c r="AW751"/>
    </row>
    <row r="752" spans="48:49" ht="13.5" x14ac:dyDescent="0.15">
      <c r="AV752"/>
      <c r="AW752"/>
    </row>
    <row r="753" spans="48:49" ht="13.5" x14ac:dyDescent="0.15">
      <c r="AV753"/>
      <c r="AW753"/>
    </row>
    <row r="754" spans="48:49" ht="13.5" x14ac:dyDescent="0.15">
      <c r="AV754"/>
      <c r="AW754"/>
    </row>
    <row r="755" spans="48:49" ht="13.5" x14ac:dyDescent="0.15">
      <c r="AV755"/>
      <c r="AW755"/>
    </row>
    <row r="756" spans="48:49" ht="13.5" x14ac:dyDescent="0.15">
      <c r="AV756"/>
      <c r="AW756"/>
    </row>
    <row r="757" spans="48:49" ht="13.5" x14ac:dyDescent="0.15">
      <c r="AV757"/>
      <c r="AW757"/>
    </row>
    <row r="758" spans="48:49" ht="13.5" x14ac:dyDescent="0.15">
      <c r="AV758"/>
      <c r="AW758"/>
    </row>
    <row r="759" spans="48:49" ht="13.5" x14ac:dyDescent="0.15">
      <c r="AV759"/>
      <c r="AW759"/>
    </row>
    <row r="760" spans="48:49" ht="13.5" x14ac:dyDescent="0.15">
      <c r="AV760"/>
      <c r="AW760"/>
    </row>
    <row r="761" spans="48:49" ht="13.5" x14ac:dyDescent="0.15">
      <c r="AV761"/>
      <c r="AW761"/>
    </row>
    <row r="762" spans="48:49" ht="13.5" x14ac:dyDescent="0.15">
      <c r="AV762"/>
      <c r="AW762"/>
    </row>
    <row r="763" spans="48:49" ht="13.5" x14ac:dyDescent="0.15">
      <c r="AV763"/>
      <c r="AW763"/>
    </row>
    <row r="764" spans="48:49" ht="13.5" x14ac:dyDescent="0.15">
      <c r="AV764"/>
      <c r="AW764"/>
    </row>
    <row r="765" spans="48:49" ht="13.5" x14ac:dyDescent="0.15">
      <c r="AV765"/>
      <c r="AW765"/>
    </row>
    <row r="766" spans="48:49" ht="13.5" x14ac:dyDescent="0.15">
      <c r="AV766"/>
      <c r="AW766"/>
    </row>
    <row r="767" spans="48:49" ht="13.5" x14ac:dyDescent="0.15">
      <c r="AV767"/>
      <c r="AW767"/>
    </row>
    <row r="768" spans="48:49" ht="13.5" x14ac:dyDescent="0.15">
      <c r="AV768"/>
      <c r="AW768"/>
    </row>
    <row r="769" spans="48:49" ht="13.5" x14ac:dyDescent="0.15">
      <c r="AV769"/>
      <c r="AW769"/>
    </row>
    <row r="770" spans="48:49" ht="13.5" x14ac:dyDescent="0.15">
      <c r="AV770"/>
      <c r="AW770"/>
    </row>
    <row r="771" spans="48:49" ht="13.5" x14ac:dyDescent="0.15">
      <c r="AV771"/>
      <c r="AW771"/>
    </row>
    <row r="772" spans="48:49" ht="13.5" x14ac:dyDescent="0.15">
      <c r="AV772"/>
      <c r="AW772"/>
    </row>
    <row r="773" spans="48:49" ht="13.5" x14ac:dyDescent="0.15">
      <c r="AV773"/>
      <c r="AW773"/>
    </row>
    <row r="774" spans="48:49" ht="13.5" x14ac:dyDescent="0.15">
      <c r="AV774"/>
      <c r="AW774"/>
    </row>
    <row r="775" spans="48:49" ht="13.5" x14ac:dyDescent="0.15">
      <c r="AV775"/>
      <c r="AW775"/>
    </row>
    <row r="776" spans="48:49" ht="13.5" x14ac:dyDescent="0.15">
      <c r="AV776"/>
      <c r="AW776"/>
    </row>
    <row r="777" spans="48:49" ht="13.5" x14ac:dyDescent="0.15">
      <c r="AV777"/>
      <c r="AW777"/>
    </row>
    <row r="778" spans="48:49" ht="13.5" x14ac:dyDescent="0.15">
      <c r="AV778"/>
      <c r="AW778"/>
    </row>
    <row r="779" spans="48:49" ht="13.5" x14ac:dyDescent="0.15">
      <c r="AV779"/>
      <c r="AW779"/>
    </row>
    <row r="780" spans="48:49" ht="13.5" x14ac:dyDescent="0.15">
      <c r="AV780"/>
      <c r="AW780"/>
    </row>
    <row r="781" spans="48:49" ht="13.5" x14ac:dyDescent="0.15">
      <c r="AV781"/>
      <c r="AW781"/>
    </row>
    <row r="782" spans="48:49" ht="13.5" x14ac:dyDescent="0.15">
      <c r="AV782"/>
      <c r="AW782"/>
    </row>
    <row r="783" spans="48:49" ht="13.5" x14ac:dyDescent="0.15">
      <c r="AV783"/>
      <c r="AW783"/>
    </row>
    <row r="784" spans="48:49" ht="13.5" x14ac:dyDescent="0.15">
      <c r="AV784"/>
      <c r="AW784"/>
    </row>
    <row r="785" spans="48:49" ht="13.5" x14ac:dyDescent="0.15">
      <c r="AV785"/>
      <c r="AW785"/>
    </row>
    <row r="786" spans="48:49" ht="13.5" x14ac:dyDescent="0.15">
      <c r="AV786"/>
      <c r="AW786"/>
    </row>
    <row r="787" spans="48:49" ht="13.5" x14ac:dyDescent="0.15">
      <c r="AV787"/>
      <c r="AW787"/>
    </row>
    <row r="788" spans="48:49" ht="13.5" x14ac:dyDescent="0.15">
      <c r="AV788"/>
      <c r="AW788"/>
    </row>
    <row r="789" spans="48:49" ht="13.5" x14ac:dyDescent="0.15">
      <c r="AV789"/>
      <c r="AW789"/>
    </row>
    <row r="790" spans="48:49" ht="13.5" x14ac:dyDescent="0.15">
      <c r="AV790"/>
      <c r="AW790"/>
    </row>
    <row r="791" spans="48:49" ht="13.5" x14ac:dyDescent="0.15">
      <c r="AV791"/>
      <c r="AW791"/>
    </row>
    <row r="792" spans="48:49" ht="13.5" x14ac:dyDescent="0.15">
      <c r="AV792"/>
      <c r="AW792"/>
    </row>
    <row r="793" spans="48:49" ht="13.5" x14ac:dyDescent="0.15">
      <c r="AV793"/>
      <c r="AW793"/>
    </row>
    <row r="794" spans="48:49" ht="13.5" x14ac:dyDescent="0.15">
      <c r="AV794"/>
      <c r="AW794"/>
    </row>
    <row r="795" spans="48:49" ht="13.5" x14ac:dyDescent="0.15">
      <c r="AV795"/>
      <c r="AW795"/>
    </row>
    <row r="796" spans="48:49" ht="13.5" x14ac:dyDescent="0.15">
      <c r="AV796"/>
      <c r="AW796"/>
    </row>
    <row r="797" spans="48:49" ht="13.5" x14ac:dyDescent="0.15">
      <c r="AV797"/>
      <c r="AW797"/>
    </row>
    <row r="798" spans="48:49" ht="13.5" x14ac:dyDescent="0.15">
      <c r="AV798"/>
      <c r="AW798"/>
    </row>
    <row r="799" spans="48:49" ht="13.5" x14ac:dyDescent="0.15">
      <c r="AV799"/>
      <c r="AW799"/>
    </row>
    <row r="800" spans="48:49" ht="13.5" x14ac:dyDescent="0.15">
      <c r="AV800"/>
      <c r="AW800"/>
    </row>
    <row r="801" spans="48:49" ht="13.5" x14ac:dyDescent="0.15">
      <c r="AV801"/>
      <c r="AW801"/>
    </row>
    <row r="802" spans="48:49" ht="13.5" x14ac:dyDescent="0.15">
      <c r="AV802"/>
      <c r="AW802"/>
    </row>
    <row r="803" spans="48:49" ht="13.5" x14ac:dyDescent="0.15">
      <c r="AV803"/>
      <c r="AW803"/>
    </row>
    <row r="804" spans="48:49" ht="13.5" x14ac:dyDescent="0.15">
      <c r="AV804"/>
      <c r="AW804"/>
    </row>
    <row r="805" spans="48:49" ht="13.5" x14ac:dyDescent="0.15">
      <c r="AV805"/>
      <c r="AW805"/>
    </row>
    <row r="806" spans="48:49" ht="13.5" x14ac:dyDescent="0.15">
      <c r="AV806"/>
      <c r="AW806"/>
    </row>
    <row r="807" spans="48:49" ht="13.5" x14ac:dyDescent="0.15">
      <c r="AV807"/>
      <c r="AW807"/>
    </row>
    <row r="808" spans="48:49" ht="13.5" x14ac:dyDescent="0.15">
      <c r="AV808"/>
      <c r="AW808"/>
    </row>
    <row r="809" spans="48:49" ht="13.5" x14ac:dyDescent="0.15">
      <c r="AV809"/>
      <c r="AW809"/>
    </row>
    <row r="810" spans="48:49" ht="13.5" x14ac:dyDescent="0.15">
      <c r="AV810"/>
      <c r="AW810"/>
    </row>
    <row r="811" spans="48:49" ht="13.5" x14ac:dyDescent="0.15">
      <c r="AV811"/>
      <c r="AW811"/>
    </row>
    <row r="812" spans="48:49" ht="13.5" x14ac:dyDescent="0.15">
      <c r="AV812"/>
      <c r="AW812"/>
    </row>
    <row r="813" spans="48:49" ht="13.5" x14ac:dyDescent="0.15">
      <c r="AV813"/>
      <c r="AW813"/>
    </row>
    <row r="814" spans="48:49" ht="13.5" x14ac:dyDescent="0.15">
      <c r="AV814"/>
      <c r="AW814"/>
    </row>
    <row r="815" spans="48:49" ht="13.5" x14ac:dyDescent="0.15">
      <c r="AV815"/>
      <c r="AW815"/>
    </row>
    <row r="816" spans="48:49" ht="13.5" x14ac:dyDescent="0.15">
      <c r="AV816"/>
      <c r="AW816"/>
    </row>
    <row r="817" spans="48:49" ht="13.5" x14ac:dyDescent="0.15">
      <c r="AV817"/>
      <c r="AW817"/>
    </row>
    <row r="818" spans="48:49" ht="13.5" x14ac:dyDescent="0.15">
      <c r="AV818"/>
      <c r="AW818"/>
    </row>
    <row r="819" spans="48:49" ht="13.5" x14ac:dyDescent="0.15">
      <c r="AV819"/>
      <c r="AW819"/>
    </row>
    <row r="820" spans="48:49" ht="13.5" x14ac:dyDescent="0.15">
      <c r="AV820"/>
      <c r="AW820"/>
    </row>
    <row r="821" spans="48:49" ht="13.5" x14ac:dyDescent="0.15">
      <c r="AV821"/>
      <c r="AW821"/>
    </row>
    <row r="822" spans="48:49" ht="13.5" x14ac:dyDescent="0.15">
      <c r="AV822"/>
      <c r="AW822"/>
    </row>
    <row r="823" spans="48:49" ht="13.5" x14ac:dyDescent="0.15">
      <c r="AV823"/>
      <c r="AW823"/>
    </row>
    <row r="824" spans="48:49" ht="13.5" x14ac:dyDescent="0.15">
      <c r="AV824"/>
      <c r="AW824"/>
    </row>
    <row r="825" spans="48:49" ht="13.5" x14ac:dyDescent="0.15">
      <c r="AV825"/>
      <c r="AW825"/>
    </row>
    <row r="826" spans="48:49" ht="13.5" x14ac:dyDescent="0.15">
      <c r="AV826"/>
      <c r="AW826"/>
    </row>
    <row r="827" spans="48:49" ht="13.5" x14ac:dyDescent="0.15">
      <c r="AV827"/>
      <c r="AW827"/>
    </row>
    <row r="828" spans="48:49" ht="13.5" x14ac:dyDescent="0.15">
      <c r="AV828"/>
      <c r="AW828"/>
    </row>
    <row r="829" spans="48:49" ht="13.5" x14ac:dyDescent="0.15">
      <c r="AV829"/>
      <c r="AW829"/>
    </row>
    <row r="830" spans="48:49" ht="13.5" x14ac:dyDescent="0.15">
      <c r="AV830"/>
      <c r="AW830"/>
    </row>
    <row r="831" spans="48:49" ht="13.5" x14ac:dyDescent="0.15">
      <c r="AV831"/>
      <c r="AW831"/>
    </row>
    <row r="832" spans="48:49" ht="13.5" x14ac:dyDescent="0.15">
      <c r="AV832"/>
      <c r="AW832"/>
    </row>
    <row r="833" spans="48:49" ht="13.5" x14ac:dyDescent="0.15">
      <c r="AV833"/>
      <c r="AW833"/>
    </row>
    <row r="834" spans="48:49" ht="13.5" x14ac:dyDescent="0.15">
      <c r="AV834"/>
      <c r="AW834"/>
    </row>
    <row r="835" spans="48:49" ht="13.5" x14ac:dyDescent="0.15">
      <c r="AV835"/>
      <c r="AW835"/>
    </row>
    <row r="836" spans="48:49" ht="13.5" x14ac:dyDescent="0.15">
      <c r="AV836"/>
      <c r="AW836"/>
    </row>
    <row r="837" spans="48:49" ht="13.5" x14ac:dyDescent="0.15">
      <c r="AV837"/>
      <c r="AW837"/>
    </row>
    <row r="838" spans="48:49" ht="13.5" x14ac:dyDescent="0.15">
      <c r="AV838"/>
      <c r="AW838"/>
    </row>
    <row r="839" spans="48:49" ht="13.5" x14ac:dyDescent="0.15">
      <c r="AV839"/>
      <c r="AW839"/>
    </row>
    <row r="840" spans="48:49" ht="13.5" x14ac:dyDescent="0.15">
      <c r="AV840"/>
      <c r="AW840"/>
    </row>
    <row r="841" spans="48:49" ht="13.5" x14ac:dyDescent="0.15">
      <c r="AV841"/>
      <c r="AW841"/>
    </row>
    <row r="842" spans="48:49" ht="13.5" x14ac:dyDescent="0.15">
      <c r="AV842"/>
      <c r="AW842"/>
    </row>
    <row r="843" spans="48:49" ht="13.5" x14ac:dyDescent="0.15">
      <c r="AV843"/>
      <c r="AW843"/>
    </row>
    <row r="844" spans="48:49" ht="13.5" x14ac:dyDescent="0.15">
      <c r="AV844"/>
      <c r="AW844"/>
    </row>
    <row r="845" spans="48:49" ht="13.5" x14ac:dyDescent="0.15">
      <c r="AV845"/>
      <c r="AW845"/>
    </row>
    <row r="846" spans="48:49" ht="13.5" x14ac:dyDescent="0.15">
      <c r="AV846"/>
      <c r="AW846"/>
    </row>
    <row r="847" spans="48:49" ht="13.5" x14ac:dyDescent="0.15">
      <c r="AV847"/>
      <c r="AW847"/>
    </row>
    <row r="848" spans="48:49" ht="13.5" x14ac:dyDescent="0.15">
      <c r="AV848"/>
      <c r="AW848"/>
    </row>
    <row r="849" spans="48:49" ht="13.5" x14ac:dyDescent="0.15">
      <c r="AV849"/>
      <c r="AW849"/>
    </row>
    <row r="850" spans="48:49" ht="13.5" x14ac:dyDescent="0.15">
      <c r="AV850"/>
      <c r="AW850"/>
    </row>
    <row r="851" spans="48:49" ht="13.5" x14ac:dyDescent="0.15">
      <c r="AV851"/>
      <c r="AW851"/>
    </row>
    <row r="852" spans="48:49" ht="13.5" x14ac:dyDescent="0.15">
      <c r="AV852"/>
      <c r="AW852"/>
    </row>
    <row r="853" spans="48:49" ht="13.5" x14ac:dyDescent="0.15">
      <c r="AV853"/>
      <c r="AW853"/>
    </row>
    <row r="854" spans="48:49" ht="13.5" x14ac:dyDescent="0.15">
      <c r="AV854"/>
      <c r="AW854"/>
    </row>
    <row r="855" spans="48:49" ht="13.5" x14ac:dyDescent="0.15">
      <c r="AV855"/>
      <c r="AW855"/>
    </row>
    <row r="856" spans="48:49" ht="13.5" x14ac:dyDescent="0.15">
      <c r="AV856"/>
      <c r="AW856"/>
    </row>
    <row r="857" spans="48:49" ht="13.5" x14ac:dyDescent="0.15">
      <c r="AV857"/>
      <c r="AW857"/>
    </row>
    <row r="858" spans="48:49" ht="13.5" x14ac:dyDescent="0.15">
      <c r="AV858"/>
      <c r="AW858"/>
    </row>
    <row r="859" spans="48:49" ht="13.5" x14ac:dyDescent="0.15">
      <c r="AV859"/>
      <c r="AW859"/>
    </row>
    <row r="860" spans="48:49" ht="13.5" x14ac:dyDescent="0.15">
      <c r="AV860"/>
      <c r="AW860"/>
    </row>
    <row r="861" spans="48:49" ht="13.5" x14ac:dyDescent="0.15">
      <c r="AV861"/>
      <c r="AW861"/>
    </row>
    <row r="862" spans="48:49" ht="13.5" x14ac:dyDescent="0.15">
      <c r="AV862"/>
      <c r="AW862"/>
    </row>
    <row r="863" spans="48:49" ht="13.5" x14ac:dyDescent="0.15">
      <c r="AV863"/>
      <c r="AW863"/>
    </row>
    <row r="864" spans="48:49" ht="13.5" x14ac:dyDescent="0.15">
      <c r="AV864"/>
      <c r="AW864"/>
    </row>
    <row r="865" spans="48:49" ht="13.5" x14ac:dyDescent="0.15">
      <c r="AV865"/>
      <c r="AW865"/>
    </row>
    <row r="866" spans="48:49" ht="13.5" x14ac:dyDescent="0.15">
      <c r="AV866"/>
      <c r="AW866"/>
    </row>
    <row r="867" spans="48:49" ht="13.5" x14ac:dyDescent="0.15">
      <c r="AV867"/>
      <c r="AW867"/>
    </row>
    <row r="868" spans="48:49" ht="13.5" x14ac:dyDescent="0.15">
      <c r="AV868"/>
      <c r="AW868"/>
    </row>
    <row r="869" spans="48:49" ht="13.5" x14ac:dyDescent="0.15">
      <c r="AV869"/>
      <c r="AW869"/>
    </row>
    <row r="870" spans="48:49" ht="13.5" x14ac:dyDescent="0.15">
      <c r="AV870"/>
      <c r="AW870"/>
    </row>
    <row r="871" spans="48:49" ht="13.5" x14ac:dyDescent="0.15">
      <c r="AV871"/>
      <c r="AW871"/>
    </row>
    <row r="872" spans="48:49" ht="13.5" x14ac:dyDescent="0.15">
      <c r="AV872"/>
      <c r="AW872"/>
    </row>
    <row r="873" spans="48:49" ht="13.5" x14ac:dyDescent="0.15">
      <c r="AV873"/>
      <c r="AW873"/>
    </row>
    <row r="874" spans="48:49" ht="13.5" x14ac:dyDescent="0.15">
      <c r="AV874"/>
      <c r="AW874"/>
    </row>
    <row r="875" spans="48:49" ht="13.5" x14ac:dyDescent="0.15">
      <c r="AV875"/>
      <c r="AW875"/>
    </row>
    <row r="876" spans="48:49" ht="13.5" x14ac:dyDescent="0.15">
      <c r="AV876"/>
      <c r="AW876"/>
    </row>
    <row r="877" spans="48:49" ht="13.5" x14ac:dyDescent="0.15">
      <c r="AV877"/>
      <c r="AW877"/>
    </row>
    <row r="878" spans="48:49" ht="13.5" x14ac:dyDescent="0.15">
      <c r="AV878"/>
      <c r="AW878"/>
    </row>
    <row r="879" spans="48:49" ht="13.5" x14ac:dyDescent="0.15">
      <c r="AV879"/>
      <c r="AW879"/>
    </row>
    <row r="880" spans="48:49" ht="13.5" x14ac:dyDescent="0.15">
      <c r="AV880"/>
      <c r="AW880"/>
    </row>
    <row r="881" spans="48:49" ht="13.5" x14ac:dyDescent="0.15">
      <c r="AV881"/>
      <c r="AW881"/>
    </row>
    <row r="882" spans="48:49" ht="13.5" x14ac:dyDescent="0.15">
      <c r="AV882"/>
      <c r="AW882"/>
    </row>
    <row r="883" spans="48:49" ht="13.5" x14ac:dyDescent="0.15">
      <c r="AV883"/>
      <c r="AW883"/>
    </row>
    <row r="884" spans="48:49" ht="13.5" x14ac:dyDescent="0.15">
      <c r="AV884"/>
      <c r="AW884"/>
    </row>
    <row r="885" spans="48:49" ht="13.5" x14ac:dyDescent="0.15">
      <c r="AV885"/>
      <c r="AW885"/>
    </row>
    <row r="886" spans="48:49" ht="13.5" x14ac:dyDescent="0.15">
      <c r="AV886"/>
      <c r="AW886"/>
    </row>
    <row r="887" spans="48:49" ht="13.5" x14ac:dyDescent="0.15">
      <c r="AV887"/>
      <c r="AW887"/>
    </row>
    <row r="888" spans="48:49" ht="13.5" x14ac:dyDescent="0.15">
      <c r="AV888"/>
      <c r="AW888"/>
    </row>
    <row r="889" spans="48:49" ht="13.5" x14ac:dyDescent="0.15">
      <c r="AV889"/>
      <c r="AW889"/>
    </row>
    <row r="890" spans="48:49" ht="13.5" x14ac:dyDescent="0.15">
      <c r="AV890"/>
      <c r="AW890"/>
    </row>
    <row r="891" spans="48:49" ht="13.5" x14ac:dyDescent="0.15">
      <c r="AV891"/>
      <c r="AW891"/>
    </row>
    <row r="892" spans="48:49" ht="13.5" x14ac:dyDescent="0.15">
      <c r="AV892"/>
      <c r="AW892"/>
    </row>
    <row r="893" spans="48:49" ht="13.5" x14ac:dyDescent="0.15">
      <c r="AV893"/>
      <c r="AW893"/>
    </row>
    <row r="894" spans="48:49" ht="13.5" x14ac:dyDescent="0.15">
      <c r="AV894"/>
      <c r="AW894"/>
    </row>
    <row r="895" spans="48:49" ht="13.5" x14ac:dyDescent="0.15">
      <c r="AV895"/>
      <c r="AW895"/>
    </row>
    <row r="896" spans="48:49" ht="13.5" x14ac:dyDescent="0.15">
      <c r="AV896"/>
      <c r="AW896"/>
    </row>
    <row r="897" spans="48:49" ht="13.5" x14ac:dyDescent="0.15">
      <c r="AV897"/>
      <c r="AW897"/>
    </row>
    <row r="898" spans="48:49" ht="13.5" x14ac:dyDescent="0.15">
      <c r="AV898"/>
      <c r="AW898"/>
    </row>
    <row r="899" spans="48:49" ht="13.5" x14ac:dyDescent="0.15">
      <c r="AV899"/>
      <c r="AW899"/>
    </row>
    <row r="900" spans="48:49" ht="13.5" x14ac:dyDescent="0.15">
      <c r="AV900"/>
      <c r="AW900"/>
    </row>
    <row r="901" spans="48:49" ht="13.5" x14ac:dyDescent="0.15">
      <c r="AV901"/>
      <c r="AW901"/>
    </row>
    <row r="902" spans="48:49" ht="13.5" x14ac:dyDescent="0.15">
      <c r="AV902"/>
      <c r="AW902"/>
    </row>
    <row r="903" spans="48:49" ht="13.5" x14ac:dyDescent="0.15">
      <c r="AV903"/>
      <c r="AW903"/>
    </row>
    <row r="904" spans="48:49" ht="13.5" x14ac:dyDescent="0.15">
      <c r="AV904"/>
      <c r="AW904"/>
    </row>
    <row r="905" spans="48:49" ht="13.5" x14ac:dyDescent="0.15">
      <c r="AV905"/>
      <c r="AW905"/>
    </row>
    <row r="906" spans="48:49" ht="13.5" x14ac:dyDescent="0.15">
      <c r="AV906"/>
      <c r="AW906"/>
    </row>
    <row r="907" spans="48:49" ht="13.5" x14ac:dyDescent="0.15">
      <c r="AV907"/>
      <c r="AW907"/>
    </row>
    <row r="908" spans="48:49" ht="13.5" x14ac:dyDescent="0.15">
      <c r="AV908"/>
      <c r="AW908"/>
    </row>
    <row r="909" spans="48:49" ht="13.5" x14ac:dyDescent="0.15">
      <c r="AV909"/>
      <c r="AW909"/>
    </row>
    <row r="910" spans="48:49" ht="13.5" x14ac:dyDescent="0.15">
      <c r="AV910"/>
      <c r="AW910"/>
    </row>
    <row r="911" spans="48:49" ht="13.5" x14ac:dyDescent="0.15">
      <c r="AV911"/>
      <c r="AW911"/>
    </row>
    <row r="912" spans="48:49" ht="13.5" x14ac:dyDescent="0.15">
      <c r="AV912"/>
      <c r="AW912"/>
    </row>
    <row r="913" spans="48:49" ht="13.5" x14ac:dyDescent="0.15">
      <c r="AV913"/>
      <c r="AW913"/>
    </row>
    <row r="914" spans="48:49" ht="13.5" x14ac:dyDescent="0.15">
      <c r="AV914"/>
      <c r="AW914"/>
    </row>
    <row r="915" spans="48:49" ht="13.5" x14ac:dyDescent="0.15">
      <c r="AV915"/>
      <c r="AW915"/>
    </row>
    <row r="916" spans="48:49" ht="13.5" x14ac:dyDescent="0.15">
      <c r="AV916"/>
      <c r="AW916"/>
    </row>
    <row r="917" spans="48:49" ht="13.5" x14ac:dyDescent="0.15">
      <c r="AV917"/>
      <c r="AW917"/>
    </row>
    <row r="918" spans="48:49" ht="13.5" x14ac:dyDescent="0.15">
      <c r="AV918"/>
      <c r="AW918"/>
    </row>
    <row r="919" spans="48:49" ht="13.5" x14ac:dyDescent="0.15">
      <c r="AV919"/>
      <c r="AW919"/>
    </row>
    <row r="920" spans="48:49" ht="13.5" x14ac:dyDescent="0.15">
      <c r="AV920"/>
      <c r="AW920"/>
    </row>
    <row r="921" spans="48:49" ht="13.5" x14ac:dyDescent="0.15">
      <c r="AV921"/>
      <c r="AW921"/>
    </row>
    <row r="922" spans="48:49" ht="13.5" x14ac:dyDescent="0.15">
      <c r="AV922"/>
      <c r="AW922"/>
    </row>
    <row r="923" spans="48:49" ht="13.5" x14ac:dyDescent="0.15">
      <c r="AV923"/>
      <c r="AW923"/>
    </row>
    <row r="924" spans="48:49" ht="13.5" x14ac:dyDescent="0.15">
      <c r="AV924"/>
      <c r="AW924"/>
    </row>
    <row r="925" spans="48:49" ht="13.5" x14ac:dyDescent="0.15">
      <c r="AV925"/>
      <c r="AW925"/>
    </row>
    <row r="926" spans="48:49" ht="13.5" x14ac:dyDescent="0.15">
      <c r="AV926"/>
      <c r="AW926"/>
    </row>
    <row r="927" spans="48:49" ht="13.5" x14ac:dyDescent="0.15">
      <c r="AV927"/>
      <c r="AW927"/>
    </row>
    <row r="928" spans="48:49" ht="13.5" x14ac:dyDescent="0.15">
      <c r="AV928"/>
      <c r="AW928"/>
    </row>
    <row r="929" spans="48:49" ht="13.5" x14ac:dyDescent="0.15">
      <c r="AV929"/>
      <c r="AW929"/>
    </row>
    <row r="930" spans="48:49" ht="13.5" x14ac:dyDescent="0.15">
      <c r="AV930"/>
      <c r="AW930"/>
    </row>
    <row r="931" spans="48:49" ht="13.5" x14ac:dyDescent="0.15">
      <c r="AV931"/>
      <c r="AW931"/>
    </row>
    <row r="932" spans="48:49" ht="13.5" x14ac:dyDescent="0.15">
      <c r="AV932"/>
      <c r="AW932"/>
    </row>
    <row r="933" spans="48:49" ht="13.5" x14ac:dyDescent="0.15">
      <c r="AV933"/>
      <c r="AW933"/>
    </row>
    <row r="934" spans="48:49" ht="13.5" x14ac:dyDescent="0.15">
      <c r="AV934"/>
      <c r="AW934"/>
    </row>
    <row r="935" spans="48:49" ht="13.5" x14ac:dyDescent="0.15">
      <c r="AV935"/>
      <c r="AW935"/>
    </row>
    <row r="936" spans="48:49" ht="13.5" x14ac:dyDescent="0.15">
      <c r="AV936"/>
      <c r="AW936"/>
    </row>
    <row r="937" spans="48:49" ht="13.5" x14ac:dyDescent="0.15">
      <c r="AV937"/>
      <c r="AW937"/>
    </row>
    <row r="938" spans="48:49" ht="13.5" x14ac:dyDescent="0.15">
      <c r="AV938"/>
      <c r="AW938"/>
    </row>
    <row r="939" spans="48:49" ht="13.5" x14ac:dyDescent="0.15">
      <c r="AV939"/>
      <c r="AW939"/>
    </row>
    <row r="940" spans="48:49" ht="13.5" x14ac:dyDescent="0.15">
      <c r="AV940"/>
      <c r="AW940"/>
    </row>
    <row r="941" spans="48:49" ht="13.5" x14ac:dyDescent="0.15">
      <c r="AV941"/>
      <c r="AW941"/>
    </row>
    <row r="942" spans="48:49" ht="13.5" x14ac:dyDescent="0.15">
      <c r="AV942"/>
      <c r="AW942"/>
    </row>
    <row r="943" spans="48:49" ht="13.5" x14ac:dyDescent="0.15">
      <c r="AV943"/>
      <c r="AW943"/>
    </row>
    <row r="944" spans="48:49" ht="13.5" x14ac:dyDescent="0.15">
      <c r="AV944"/>
      <c r="AW944"/>
    </row>
    <row r="945" spans="48:49" ht="13.5" x14ac:dyDescent="0.15">
      <c r="AV945"/>
      <c r="AW945"/>
    </row>
    <row r="946" spans="48:49" ht="13.5" x14ac:dyDescent="0.15">
      <c r="AV946"/>
      <c r="AW946"/>
    </row>
    <row r="947" spans="48:49" ht="13.5" x14ac:dyDescent="0.15">
      <c r="AV947"/>
      <c r="AW947"/>
    </row>
    <row r="948" spans="48:49" ht="13.5" x14ac:dyDescent="0.15">
      <c r="AV948"/>
      <c r="AW948"/>
    </row>
    <row r="949" spans="48:49" ht="13.5" x14ac:dyDescent="0.15">
      <c r="AV949"/>
      <c r="AW949"/>
    </row>
    <row r="950" spans="48:49" ht="13.5" x14ac:dyDescent="0.15">
      <c r="AV950"/>
      <c r="AW950"/>
    </row>
    <row r="951" spans="48:49" ht="13.5" x14ac:dyDescent="0.15">
      <c r="AV951"/>
      <c r="AW951"/>
    </row>
    <row r="952" spans="48:49" ht="13.5" x14ac:dyDescent="0.15">
      <c r="AV952"/>
      <c r="AW952"/>
    </row>
    <row r="953" spans="48:49" ht="13.5" x14ac:dyDescent="0.15">
      <c r="AV953"/>
      <c r="AW953"/>
    </row>
    <row r="954" spans="48:49" ht="13.5" x14ac:dyDescent="0.15">
      <c r="AV954"/>
      <c r="AW954"/>
    </row>
    <row r="955" spans="48:49" ht="13.5" x14ac:dyDescent="0.15">
      <c r="AV955"/>
      <c r="AW955"/>
    </row>
    <row r="956" spans="48:49" ht="13.5" x14ac:dyDescent="0.15">
      <c r="AV956"/>
      <c r="AW956"/>
    </row>
    <row r="957" spans="48:49" ht="13.5" x14ac:dyDescent="0.15">
      <c r="AV957"/>
      <c r="AW957"/>
    </row>
    <row r="958" spans="48:49" ht="13.5" x14ac:dyDescent="0.15">
      <c r="AV958"/>
      <c r="AW958"/>
    </row>
    <row r="959" spans="48:49" ht="13.5" x14ac:dyDescent="0.15">
      <c r="AV959"/>
      <c r="AW959"/>
    </row>
    <row r="960" spans="48:49" ht="13.5" x14ac:dyDescent="0.15">
      <c r="AV960"/>
      <c r="AW960"/>
    </row>
    <row r="961" spans="48:49" ht="13.5" x14ac:dyDescent="0.15">
      <c r="AV961"/>
      <c r="AW961"/>
    </row>
    <row r="962" spans="48:49" ht="13.5" x14ac:dyDescent="0.15">
      <c r="AV962"/>
      <c r="AW962"/>
    </row>
    <row r="963" spans="48:49" ht="13.5" x14ac:dyDescent="0.15">
      <c r="AV963"/>
      <c r="AW963"/>
    </row>
    <row r="964" spans="48:49" ht="13.5" x14ac:dyDescent="0.15">
      <c r="AV964"/>
      <c r="AW964"/>
    </row>
    <row r="965" spans="48:49" ht="13.5" x14ac:dyDescent="0.15">
      <c r="AV965"/>
      <c r="AW965"/>
    </row>
    <row r="966" spans="48:49" ht="13.5" x14ac:dyDescent="0.15">
      <c r="AV966"/>
      <c r="AW966"/>
    </row>
    <row r="967" spans="48:49" ht="13.5" x14ac:dyDescent="0.15">
      <c r="AV967"/>
      <c r="AW967"/>
    </row>
    <row r="968" spans="48:49" ht="13.5" x14ac:dyDescent="0.15">
      <c r="AV968"/>
      <c r="AW968"/>
    </row>
    <row r="969" spans="48:49" ht="13.5" x14ac:dyDescent="0.15">
      <c r="AV969"/>
      <c r="AW969"/>
    </row>
    <row r="970" spans="48:49" ht="13.5" x14ac:dyDescent="0.15">
      <c r="AV970"/>
      <c r="AW970"/>
    </row>
    <row r="971" spans="48:49" ht="13.5" x14ac:dyDescent="0.15">
      <c r="AV971"/>
      <c r="AW971"/>
    </row>
    <row r="972" spans="48:49" ht="13.5" x14ac:dyDescent="0.15">
      <c r="AV972"/>
      <c r="AW972"/>
    </row>
    <row r="973" spans="48:49" ht="13.5" x14ac:dyDescent="0.15">
      <c r="AV973"/>
      <c r="AW973"/>
    </row>
    <row r="974" spans="48:49" ht="13.5" x14ac:dyDescent="0.15">
      <c r="AV974"/>
      <c r="AW974"/>
    </row>
    <row r="975" spans="48:49" ht="13.5" x14ac:dyDescent="0.15">
      <c r="AV975"/>
      <c r="AW975"/>
    </row>
    <row r="976" spans="48:49" ht="13.5" x14ac:dyDescent="0.15">
      <c r="AV976"/>
      <c r="AW976"/>
    </row>
    <row r="977" spans="48:49" ht="13.5" x14ac:dyDescent="0.15">
      <c r="AV977"/>
      <c r="AW977"/>
    </row>
    <row r="978" spans="48:49" ht="13.5" x14ac:dyDescent="0.15">
      <c r="AV978"/>
      <c r="AW978"/>
    </row>
    <row r="979" spans="48:49" ht="13.5" x14ac:dyDescent="0.15">
      <c r="AV979"/>
      <c r="AW979"/>
    </row>
    <row r="980" spans="48:49" ht="13.5" x14ac:dyDescent="0.15">
      <c r="AV980"/>
      <c r="AW980"/>
    </row>
    <row r="981" spans="48:49" ht="13.5" x14ac:dyDescent="0.15">
      <c r="AV981"/>
      <c r="AW981"/>
    </row>
    <row r="982" spans="48:49" ht="13.5" x14ac:dyDescent="0.15">
      <c r="AV982"/>
      <c r="AW982"/>
    </row>
    <row r="983" spans="48:49" ht="13.5" x14ac:dyDescent="0.15">
      <c r="AV983"/>
      <c r="AW983"/>
    </row>
    <row r="984" spans="48:49" ht="13.5" x14ac:dyDescent="0.15">
      <c r="AV984"/>
      <c r="AW984"/>
    </row>
    <row r="985" spans="48:49" ht="13.5" x14ac:dyDescent="0.15">
      <c r="AV985"/>
      <c r="AW985"/>
    </row>
    <row r="986" spans="48:49" ht="13.5" x14ac:dyDescent="0.15">
      <c r="AV986"/>
      <c r="AW986"/>
    </row>
    <row r="987" spans="48:49" ht="13.5" x14ac:dyDescent="0.15">
      <c r="AV987"/>
      <c r="AW987"/>
    </row>
    <row r="988" spans="48:49" ht="13.5" x14ac:dyDescent="0.15">
      <c r="AV988"/>
      <c r="AW988"/>
    </row>
    <row r="989" spans="48:49" ht="13.5" x14ac:dyDescent="0.15">
      <c r="AV989"/>
      <c r="AW989"/>
    </row>
    <row r="990" spans="48:49" ht="13.5" x14ac:dyDescent="0.15">
      <c r="AV990"/>
      <c r="AW990"/>
    </row>
    <row r="991" spans="48:49" ht="13.5" x14ac:dyDescent="0.15">
      <c r="AV991"/>
      <c r="AW991"/>
    </row>
    <row r="992" spans="48:49" ht="13.5" x14ac:dyDescent="0.15">
      <c r="AV992"/>
      <c r="AW992"/>
    </row>
    <row r="993" spans="48:49" ht="13.5" x14ac:dyDescent="0.15">
      <c r="AV993"/>
      <c r="AW993"/>
    </row>
    <row r="994" spans="48:49" ht="13.5" x14ac:dyDescent="0.15">
      <c r="AV994"/>
      <c r="AW994"/>
    </row>
    <row r="995" spans="48:49" ht="13.5" x14ac:dyDescent="0.15">
      <c r="AV995"/>
      <c r="AW995"/>
    </row>
    <row r="996" spans="48:49" ht="13.5" x14ac:dyDescent="0.15">
      <c r="AV996"/>
      <c r="AW996"/>
    </row>
    <row r="997" spans="48:49" ht="13.5" x14ac:dyDescent="0.15">
      <c r="AV997"/>
      <c r="AW997"/>
    </row>
    <row r="998" spans="48:49" ht="13.5" x14ac:dyDescent="0.15">
      <c r="AV998"/>
      <c r="AW998"/>
    </row>
    <row r="999" spans="48:49" ht="13.5" x14ac:dyDescent="0.15">
      <c r="AV999"/>
      <c r="AW999"/>
    </row>
    <row r="1000" spans="48:49" ht="13.5" x14ac:dyDescent="0.15">
      <c r="AV1000"/>
      <c r="AW1000"/>
    </row>
    <row r="1001" spans="48:49" ht="13.5" x14ac:dyDescent="0.15">
      <c r="AV1001"/>
      <c r="AW1001"/>
    </row>
    <row r="1002" spans="48:49" ht="13.5" x14ac:dyDescent="0.15">
      <c r="AV1002"/>
      <c r="AW1002"/>
    </row>
    <row r="1003" spans="48:49" ht="13.5" x14ac:dyDescent="0.15">
      <c r="AV1003"/>
      <c r="AW1003"/>
    </row>
    <row r="1004" spans="48:49" ht="13.5" x14ac:dyDescent="0.15">
      <c r="AV1004"/>
      <c r="AW1004"/>
    </row>
    <row r="1005" spans="48:49" ht="13.5" x14ac:dyDescent="0.15">
      <c r="AV1005"/>
      <c r="AW1005"/>
    </row>
    <row r="1006" spans="48:49" ht="13.5" x14ac:dyDescent="0.15">
      <c r="AV1006"/>
      <c r="AW1006"/>
    </row>
    <row r="1007" spans="48:49" ht="13.5" x14ac:dyDescent="0.15">
      <c r="AV1007"/>
      <c r="AW1007"/>
    </row>
    <row r="1008" spans="48:49" ht="13.5" x14ac:dyDescent="0.15">
      <c r="AV1008"/>
      <c r="AW1008"/>
    </row>
    <row r="1009" spans="48:49" ht="13.5" x14ac:dyDescent="0.15">
      <c r="AV1009"/>
      <c r="AW1009"/>
    </row>
    <row r="1010" spans="48:49" ht="13.5" x14ac:dyDescent="0.15">
      <c r="AV1010"/>
      <c r="AW1010"/>
    </row>
    <row r="1011" spans="48:49" ht="13.5" x14ac:dyDescent="0.15">
      <c r="AV1011"/>
      <c r="AW1011"/>
    </row>
    <row r="1012" spans="48:49" ht="13.5" x14ac:dyDescent="0.15">
      <c r="AV1012"/>
      <c r="AW1012"/>
    </row>
    <row r="1013" spans="48:49" ht="13.5" x14ac:dyDescent="0.15">
      <c r="AV1013"/>
      <c r="AW1013"/>
    </row>
    <row r="1014" spans="48:49" ht="13.5" x14ac:dyDescent="0.15">
      <c r="AV1014"/>
      <c r="AW1014"/>
    </row>
    <row r="1015" spans="48:49" ht="13.5" x14ac:dyDescent="0.15">
      <c r="AV1015"/>
      <c r="AW1015"/>
    </row>
    <row r="1016" spans="48:49" ht="13.5" x14ac:dyDescent="0.15">
      <c r="AV1016"/>
      <c r="AW1016"/>
    </row>
    <row r="1017" spans="48:49" ht="13.5" x14ac:dyDescent="0.15">
      <c r="AV1017"/>
      <c r="AW1017"/>
    </row>
    <row r="1018" spans="48:49" ht="13.5" x14ac:dyDescent="0.15">
      <c r="AV1018"/>
      <c r="AW1018"/>
    </row>
    <row r="1019" spans="48:49" ht="13.5" x14ac:dyDescent="0.15">
      <c r="AV1019"/>
      <c r="AW1019"/>
    </row>
    <row r="1020" spans="48:49" ht="13.5" x14ac:dyDescent="0.15">
      <c r="AV1020"/>
      <c r="AW1020"/>
    </row>
    <row r="1021" spans="48:49" ht="13.5" x14ac:dyDescent="0.15">
      <c r="AV1021"/>
      <c r="AW1021"/>
    </row>
    <row r="1022" spans="48:49" ht="13.5" x14ac:dyDescent="0.15">
      <c r="AV1022"/>
      <c r="AW1022"/>
    </row>
    <row r="1023" spans="48:49" ht="13.5" x14ac:dyDescent="0.15">
      <c r="AV1023"/>
      <c r="AW1023"/>
    </row>
    <row r="1024" spans="48:49" ht="13.5" x14ac:dyDescent="0.15">
      <c r="AV1024"/>
      <c r="AW1024"/>
    </row>
    <row r="1025" spans="48:49" ht="13.5" x14ac:dyDescent="0.15">
      <c r="AV1025"/>
      <c r="AW1025"/>
    </row>
    <row r="1026" spans="48:49" ht="13.5" x14ac:dyDescent="0.15">
      <c r="AV1026"/>
      <c r="AW1026"/>
    </row>
    <row r="1027" spans="48:49" ht="13.5" x14ac:dyDescent="0.15">
      <c r="AV1027"/>
      <c r="AW1027"/>
    </row>
    <row r="1028" spans="48:49" ht="13.5" x14ac:dyDescent="0.15">
      <c r="AV1028"/>
      <c r="AW1028"/>
    </row>
    <row r="1029" spans="48:49" ht="13.5" x14ac:dyDescent="0.15">
      <c r="AV1029"/>
      <c r="AW1029"/>
    </row>
    <row r="1030" spans="48:49" ht="13.5" x14ac:dyDescent="0.15">
      <c r="AV1030"/>
      <c r="AW1030"/>
    </row>
    <row r="1031" spans="48:49" ht="13.5" x14ac:dyDescent="0.15">
      <c r="AV1031"/>
      <c r="AW1031"/>
    </row>
    <row r="1032" spans="48:49" ht="13.5" x14ac:dyDescent="0.15">
      <c r="AV1032"/>
      <c r="AW1032"/>
    </row>
    <row r="1033" spans="48:49" ht="13.5" x14ac:dyDescent="0.15">
      <c r="AV1033"/>
      <c r="AW1033"/>
    </row>
    <row r="1034" spans="48:49" ht="13.5" x14ac:dyDescent="0.15">
      <c r="AV1034"/>
      <c r="AW1034"/>
    </row>
    <row r="1035" spans="48:49" ht="13.5" x14ac:dyDescent="0.15">
      <c r="AV1035"/>
      <c r="AW1035"/>
    </row>
    <row r="1036" spans="48:49" ht="13.5" x14ac:dyDescent="0.15">
      <c r="AV1036"/>
      <c r="AW1036"/>
    </row>
    <row r="1037" spans="48:49" ht="13.5" x14ac:dyDescent="0.15">
      <c r="AV1037"/>
      <c r="AW1037"/>
    </row>
    <row r="1038" spans="48:49" ht="13.5" x14ac:dyDescent="0.15">
      <c r="AV1038"/>
      <c r="AW1038"/>
    </row>
    <row r="1039" spans="48:49" ht="13.5" x14ac:dyDescent="0.15">
      <c r="AV1039"/>
      <c r="AW1039"/>
    </row>
    <row r="1040" spans="48:49" ht="13.5" x14ac:dyDescent="0.15">
      <c r="AV1040"/>
      <c r="AW1040"/>
    </row>
    <row r="1041" spans="48:49" ht="13.5" x14ac:dyDescent="0.15">
      <c r="AV1041"/>
      <c r="AW1041"/>
    </row>
    <row r="1042" spans="48:49" ht="13.5" x14ac:dyDescent="0.15">
      <c r="AV1042"/>
      <c r="AW1042"/>
    </row>
    <row r="1043" spans="48:49" ht="13.5" x14ac:dyDescent="0.15">
      <c r="AV1043"/>
      <c r="AW1043"/>
    </row>
    <row r="1044" spans="48:49" ht="13.5" x14ac:dyDescent="0.15">
      <c r="AV1044"/>
      <c r="AW1044"/>
    </row>
    <row r="1045" spans="48:49" ht="13.5" x14ac:dyDescent="0.15">
      <c r="AV1045"/>
      <c r="AW1045"/>
    </row>
    <row r="1046" spans="48:49" ht="13.5" x14ac:dyDescent="0.15">
      <c r="AV1046"/>
      <c r="AW1046"/>
    </row>
    <row r="1047" spans="48:49" ht="13.5" x14ac:dyDescent="0.15">
      <c r="AV1047"/>
      <c r="AW1047"/>
    </row>
    <row r="1048" spans="48:49" ht="13.5" x14ac:dyDescent="0.15">
      <c r="AV1048"/>
      <c r="AW1048"/>
    </row>
    <row r="1049" spans="48:49" ht="13.5" x14ac:dyDescent="0.15">
      <c r="AV1049"/>
      <c r="AW1049"/>
    </row>
    <row r="1050" spans="48:49" ht="13.5" x14ac:dyDescent="0.15">
      <c r="AV1050"/>
      <c r="AW1050"/>
    </row>
    <row r="1051" spans="48:49" ht="13.5" x14ac:dyDescent="0.15">
      <c r="AV1051"/>
      <c r="AW1051"/>
    </row>
    <row r="1052" spans="48:49" ht="13.5" x14ac:dyDescent="0.15">
      <c r="AV1052"/>
      <c r="AW1052"/>
    </row>
    <row r="1053" spans="48:49" ht="13.5" x14ac:dyDescent="0.15">
      <c r="AV1053"/>
      <c r="AW1053"/>
    </row>
    <row r="1054" spans="48:49" ht="13.5" x14ac:dyDescent="0.15">
      <c r="AV1054"/>
      <c r="AW1054"/>
    </row>
    <row r="1055" spans="48:49" ht="13.5" x14ac:dyDescent="0.15">
      <c r="AV1055"/>
      <c r="AW1055"/>
    </row>
    <row r="1056" spans="48:49" ht="13.5" x14ac:dyDescent="0.15">
      <c r="AV1056"/>
      <c r="AW1056"/>
    </row>
    <row r="1057" spans="48:49" ht="13.5" x14ac:dyDescent="0.15">
      <c r="AV1057"/>
      <c r="AW1057"/>
    </row>
    <row r="1058" spans="48:49" ht="13.5" x14ac:dyDescent="0.15">
      <c r="AV1058"/>
      <c r="AW1058"/>
    </row>
    <row r="1059" spans="48:49" ht="13.5" x14ac:dyDescent="0.15">
      <c r="AV1059"/>
      <c r="AW1059"/>
    </row>
    <row r="1060" spans="48:49" ht="13.5" x14ac:dyDescent="0.15">
      <c r="AV1060"/>
      <c r="AW1060"/>
    </row>
    <row r="1061" spans="48:49" ht="13.5" x14ac:dyDescent="0.15">
      <c r="AV1061"/>
      <c r="AW1061"/>
    </row>
    <row r="1062" spans="48:49" ht="13.5" x14ac:dyDescent="0.15">
      <c r="AV1062"/>
      <c r="AW1062"/>
    </row>
    <row r="1063" spans="48:49" ht="13.5" x14ac:dyDescent="0.15">
      <c r="AV1063"/>
      <c r="AW1063"/>
    </row>
    <row r="1064" spans="48:49" ht="13.5" x14ac:dyDescent="0.15">
      <c r="AV1064"/>
      <c r="AW1064"/>
    </row>
    <row r="1065" spans="48:49" ht="13.5" x14ac:dyDescent="0.15">
      <c r="AV1065"/>
      <c r="AW1065"/>
    </row>
    <row r="1066" spans="48:49" ht="13.5" x14ac:dyDescent="0.15">
      <c r="AV1066"/>
      <c r="AW1066"/>
    </row>
    <row r="1067" spans="48:49" ht="13.5" x14ac:dyDescent="0.15">
      <c r="AV1067"/>
      <c r="AW1067"/>
    </row>
    <row r="1068" spans="48:49" ht="13.5" x14ac:dyDescent="0.15">
      <c r="AV1068"/>
      <c r="AW1068"/>
    </row>
    <row r="1069" spans="48:49" ht="13.5" x14ac:dyDescent="0.15">
      <c r="AV1069"/>
      <c r="AW1069"/>
    </row>
    <row r="1070" spans="48:49" ht="13.5" x14ac:dyDescent="0.15">
      <c r="AV1070"/>
      <c r="AW1070"/>
    </row>
    <row r="1071" spans="48:49" ht="13.5" x14ac:dyDescent="0.15">
      <c r="AV1071"/>
      <c r="AW1071"/>
    </row>
    <row r="1072" spans="48:49" ht="13.5" x14ac:dyDescent="0.15">
      <c r="AV1072"/>
      <c r="AW1072"/>
    </row>
    <row r="1073" spans="48:49" ht="13.5" x14ac:dyDescent="0.15">
      <c r="AV1073"/>
      <c r="AW1073"/>
    </row>
    <row r="1074" spans="48:49" ht="13.5" x14ac:dyDescent="0.15">
      <c r="AV1074"/>
      <c r="AW1074"/>
    </row>
    <row r="1075" spans="48:49" ht="13.5" x14ac:dyDescent="0.15">
      <c r="AV1075"/>
      <c r="AW1075"/>
    </row>
    <row r="1076" spans="48:49" ht="13.5" x14ac:dyDescent="0.15">
      <c r="AV1076"/>
      <c r="AW1076"/>
    </row>
    <row r="1077" spans="48:49" ht="13.5" x14ac:dyDescent="0.15">
      <c r="AV1077"/>
      <c r="AW1077"/>
    </row>
    <row r="1078" spans="48:49" ht="13.5" x14ac:dyDescent="0.15">
      <c r="AV1078"/>
      <c r="AW1078"/>
    </row>
    <row r="1079" spans="48:49" ht="13.5" x14ac:dyDescent="0.15">
      <c r="AV1079"/>
      <c r="AW1079"/>
    </row>
    <row r="1080" spans="48:49" ht="13.5" x14ac:dyDescent="0.15">
      <c r="AV1080"/>
      <c r="AW1080"/>
    </row>
    <row r="1081" spans="48:49" ht="13.5" x14ac:dyDescent="0.15">
      <c r="AV1081"/>
      <c r="AW1081"/>
    </row>
    <row r="1082" spans="48:49" ht="13.5" x14ac:dyDescent="0.15">
      <c r="AV1082"/>
      <c r="AW1082"/>
    </row>
    <row r="1083" spans="48:49" ht="13.5" x14ac:dyDescent="0.15">
      <c r="AV1083"/>
      <c r="AW1083"/>
    </row>
    <row r="1084" spans="48:49" ht="13.5" x14ac:dyDescent="0.15">
      <c r="AV1084"/>
      <c r="AW1084"/>
    </row>
    <row r="1085" spans="48:49" ht="13.5" x14ac:dyDescent="0.15">
      <c r="AV1085"/>
      <c r="AW1085"/>
    </row>
    <row r="1086" spans="48:49" ht="13.5" x14ac:dyDescent="0.15">
      <c r="AV1086"/>
      <c r="AW1086"/>
    </row>
    <row r="1087" spans="48:49" ht="13.5" x14ac:dyDescent="0.15">
      <c r="AV1087"/>
      <c r="AW1087"/>
    </row>
    <row r="1088" spans="48:49" ht="13.5" x14ac:dyDescent="0.15">
      <c r="AV1088"/>
      <c r="AW1088"/>
    </row>
    <row r="1089" spans="48:49" ht="13.5" x14ac:dyDescent="0.15">
      <c r="AV1089"/>
      <c r="AW1089"/>
    </row>
    <row r="1090" spans="48:49" ht="13.5" x14ac:dyDescent="0.15">
      <c r="AV1090"/>
      <c r="AW1090"/>
    </row>
    <row r="1091" spans="48:49" ht="13.5" x14ac:dyDescent="0.15">
      <c r="AV1091"/>
      <c r="AW1091"/>
    </row>
    <row r="1092" spans="48:49" ht="13.5" x14ac:dyDescent="0.15">
      <c r="AV1092"/>
      <c r="AW1092"/>
    </row>
    <row r="1093" spans="48:49" ht="13.5" x14ac:dyDescent="0.15">
      <c r="AV1093"/>
      <c r="AW1093"/>
    </row>
    <row r="1094" spans="48:49" ht="13.5" x14ac:dyDescent="0.15">
      <c r="AV1094"/>
      <c r="AW1094"/>
    </row>
    <row r="1095" spans="48:49" ht="13.5" x14ac:dyDescent="0.15">
      <c r="AV1095"/>
      <c r="AW1095"/>
    </row>
    <row r="1096" spans="48:49" ht="13.5" x14ac:dyDescent="0.15">
      <c r="AV1096"/>
      <c r="AW1096"/>
    </row>
    <row r="1097" spans="48:49" ht="13.5" x14ac:dyDescent="0.15">
      <c r="AV1097"/>
      <c r="AW1097"/>
    </row>
    <row r="1098" spans="48:49" ht="13.5" x14ac:dyDescent="0.15">
      <c r="AV1098"/>
      <c r="AW1098"/>
    </row>
    <row r="1099" spans="48:49" ht="13.5" x14ac:dyDescent="0.15">
      <c r="AV1099"/>
      <c r="AW1099"/>
    </row>
    <row r="1100" spans="48:49" ht="13.5" x14ac:dyDescent="0.15">
      <c r="AV1100"/>
      <c r="AW1100"/>
    </row>
    <row r="1101" spans="48:49" ht="13.5" x14ac:dyDescent="0.15">
      <c r="AV1101"/>
      <c r="AW1101"/>
    </row>
    <row r="1102" spans="48:49" ht="13.5" x14ac:dyDescent="0.15">
      <c r="AV1102"/>
      <c r="AW1102"/>
    </row>
    <row r="1103" spans="48:49" ht="13.5" x14ac:dyDescent="0.15">
      <c r="AV1103"/>
      <c r="AW1103"/>
    </row>
    <row r="1104" spans="48:49" ht="13.5" x14ac:dyDescent="0.15">
      <c r="AV1104"/>
      <c r="AW1104"/>
    </row>
    <row r="1105" spans="48:49" ht="13.5" x14ac:dyDescent="0.15">
      <c r="AV1105"/>
      <c r="AW1105"/>
    </row>
    <row r="1106" spans="48:49" ht="13.5" x14ac:dyDescent="0.15">
      <c r="AV1106"/>
      <c r="AW1106"/>
    </row>
    <row r="1107" spans="48:49" ht="13.5" x14ac:dyDescent="0.15">
      <c r="AV1107"/>
      <c r="AW1107"/>
    </row>
    <row r="1108" spans="48:49" ht="13.5" x14ac:dyDescent="0.15">
      <c r="AV1108"/>
      <c r="AW1108"/>
    </row>
    <row r="1109" spans="48:49" ht="13.5" x14ac:dyDescent="0.15">
      <c r="AV1109"/>
      <c r="AW1109"/>
    </row>
    <row r="1110" spans="48:49" ht="13.5" x14ac:dyDescent="0.15">
      <c r="AV1110"/>
      <c r="AW1110"/>
    </row>
    <row r="1111" spans="48:49" ht="13.5" x14ac:dyDescent="0.15">
      <c r="AV1111"/>
      <c r="AW1111"/>
    </row>
    <row r="1112" spans="48:49" ht="13.5" x14ac:dyDescent="0.15">
      <c r="AV1112"/>
      <c r="AW1112"/>
    </row>
    <row r="1113" spans="48:49" ht="13.5" x14ac:dyDescent="0.15">
      <c r="AV1113"/>
      <c r="AW1113"/>
    </row>
    <row r="1114" spans="48:49" ht="13.5" x14ac:dyDescent="0.15">
      <c r="AV1114"/>
      <c r="AW1114"/>
    </row>
    <row r="1115" spans="48:49" ht="13.5" x14ac:dyDescent="0.15">
      <c r="AV1115"/>
      <c r="AW1115"/>
    </row>
    <row r="1116" spans="48:49" ht="13.5" x14ac:dyDescent="0.15">
      <c r="AV1116"/>
      <c r="AW1116"/>
    </row>
    <row r="1117" spans="48:49" ht="13.5" x14ac:dyDescent="0.15">
      <c r="AV1117"/>
      <c r="AW1117"/>
    </row>
    <row r="1118" spans="48:49" ht="13.5" x14ac:dyDescent="0.15">
      <c r="AV1118"/>
      <c r="AW1118"/>
    </row>
    <row r="1119" spans="48:49" ht="13.5" x14ac:dyDescent="0.15">
      <c r="AV1119"/>
      <c r="AW1119"/>
    </row>
    <row r="1120" spans="48:49" ht="13.5" x14ac:dyDescent="0.15">
      <c r="AV1120"/>
      <c r="AW1120"/>
    </row>
    <row r="1121" spans="48:49" ht="13.5" x14ac:dyDescent="0.15">
      <c r="AV1121"/>
      <c r="AW1121"/>
    </row>
    <row r="1122" spans="48:49" ht="13.5" x14ac:dyDescent="0.15">
      <c r="AV1122"/>
      <c r="AW1122"/>
    </row>
    <row r="1123" spans="48:49" ht="13.5" x14ac:dyDescent="0.15">
      <c r="AV1123"/>
      <c r="AW1123"/>
    </row>
    <row r="1124" spans="48:49" ht="13.5" x14ac:dyDescent="0.15">
      <c r="AV1124"/>
      <c r="AW1124"/>
    </row>
    <row r="1125" spans="48:49" ht="13.5" x14ac:dyDescent="0.15">
      <c r="AV1125"/>
      <c r="AW1125"/>
    </row>
    <row r="1126" spans="48:49" ht="13.5" x14ac:dyDescent="0.15">
      <c r="AV1126"/>
      <c r="AW1126"/>
    </row>
    <row r="1127" spans="48:49" ht="13.5" x14ac:dyDescent="0.15">
      <c r="AV1127"/>
      <c r="AW1127"/>
    </row>
    <row r="1128" spans="48:49" ht="13.5" x14ac:dyDescent="0.15">
      <c r="AV1128"/>
      <c r="AW1128"/>
    </row>
    <row r="1129" spans="48:49" ht="13.5" x14ac:dyDescent="0.15">
      <c r="AV1129"/>
      <c r="AW1129"/>
    </row>
    <row r="1130" spans="48:49" ht="13.5" x14ac:dyDescent="0.15">
      <c r="AV1130"/>
      <c r="AW1130"/>
    </row>
    <row r="1131" spans="48:49" ht="13.5" x14ac:dyDescent="0.15">
      <c r="AV1131"/>
      <c r="AW1131"/>
    </row>
    <row r="1132" spans="48:49" ht="13.5" x14ac:dyDescent="0.15">
      <c r="AV1132"/>
      <c r="AW1132"/>
    </row>
    <row r="1133" spans="48:49" ht="13.5" x14ac:dyDescent="0.15">
      <c r="AV1133"/>
      <c r="AW1133"/>
    </row>
    <row r="1134" spans="48:49" ht="13.5" x14ac:dyDescent="0.15">
      <c r="AV1134"/>
      <c r="AW1134"/>
    </row>
    <row r="1135" spans="48:49" ht="13.5" x14ac:dyDescent="0.15">
      <c r="AV1135"/>
      <c r="AW1135"/>
    </row>
    <row r="1136" spans="48:49" ht="13.5" x14ac:dyDescent="0.15">
      <c r="AV1136"/>
      <c r="AW1136"/>
    </row>
    <row r="1137" spans="48:49" ht="13.5" x14ac:dyDescent="0.15">
      <c r="AV1137"/>
      <c r="AW1137"/>
    </row>
    <row r="1138" spans="48:49" ht="13.5" x14ac:dyDescent="0.15">
      <c r="AV1138"/>
      <c r="AW1138"/>
    </row>
    <row r="1139" spans="48:49" ht="13.5" x14ac:dyDescent="0.15">
      <c r="AV1139"/>
      <c r="AW1139"/>
    </row>
    <row r="1140" spans="48:49" ht="13.5" x14ac:dyDescent="0.15">
      <c r="AV1140"/>
      <c r="AW1140"/>
    </row>
    <row r="1141" spans="48:49" ht="13.5" x14ac:dyDescent="0.15">
      <c r="AV1141"/>
      <c r="AW1141"/>
    </row>
    <row r="1142" spans="48:49" ht="13.5" x14ac:dyDescent="0.15">
      <c r="AV1142"/>
      <c r="AW1142"/>
    </row>
    <row r="1143" spans="48:49" ht="13.5" x14ac:dyDescent="0.15">
      <c r="AV1143"/>
      <c r="AW1143"/>
    </row>
    <row r="1144" spans="48:49" ht="13.5" x14ac:dyDescent="0.15">
      <c r="AV1144"/>
      <c r="AW1144"/>
    </row>
    <row r="1145" spans="48:49" ht="13.5" x14ac:dyDescent="0.15">
      <c r="AV1145"/>
      <c r="AW1145"/>
    </row>
    <row r="1146" spans="48:49" ht="13.5" x14ac:dyDescent="0.15">
      <c r="AV1146"/>
      <c r="AW1146"/>
    </row>
    <row r="1147" spans="48:49" ht="13.5" x14ac:dyDescent="0.15">
      <c r="AV1147"/>
      <c r="AW1147"/>
    </row>
    <row r="1148" spans="48:49" ht="13.5" x14ac:dyDescent="0.15">
      <c r="AV1148"/>
      <c r="AW1148"/>
    </row>
    <row r="1149" spans="48:49" ht="13.5" x14ac:dyDescent="0.15">
      <c r="AV1149"/>
      <c r="AW1149"/>
    </row>
    <row r="1150" spans="48:49" ht="13.5" x14ac:dyDescent="0.15">
      <c r="AV1150"/>
      <c r="AW1150"/>
    </row>
    <row r="1151" spans="48:49" ht="13.5" x14ac:dyDescent="0.15">
      <c r="AV1151"/>
      <c r="AW1151"/>
    </row>
    <row r="1152" spans="48:49" ht="13.5" x14ac:dyDescent="0.15">
      <c r="AV1152"/>
      <c r="AW1152"/>
    </row>
    <row r="1153" spans="48:49" ht="13.5" x14ac:dyDescent="0.15">
      <c r="AV1153"/>
      <c r="AW1153"/>
    </row>
    <row r="1154" spans="48:49" ht="13.5" x14ac:dyDescent="0.15">
      <c r="AV1154"/>
      <c r="AW1154"/>
    </row>
    <row r="1155" spans="48:49" ht="13.5" x14ac:dyDescent="0.15">
      <c r="AV1155"/>
      <c r="AW1155"/>
    </row>
    <row r="1156" spans="48:49" ht="13.5" x14ac:dyDescent="0.15">
      <c r="AV1156"/>
      <c r="AW1156"/>
    </row>
    <row r="1157" spans="48:49" ht="13.5" x14ac:dyDescent="0.15">
      <c r="AV1157"/>
      <c r="AW1157"/>
    </row>
    <row r="1158" spans="48:49" ht="13.5" x14ac:dyDescent="0.15">
      <c r="AV1158"/>
      <c r="AW1158"/>
    </row>
    <row r="1159" spans="48:49" ht="13.5" x14ac:dyDescent="0.15">
      <c r="AV1159"/>
      <c r="AW1159"/>
    </row>
    <row r="1160" spans="48:49" ht="13.5" x14ac:dyDescent="0.15">
      <c r="AV1160"/>
      <c r="AW1160"/>
    </row>
    <row r="1161" spans="48:49" ht="13.5" x14ac:dyDescent="0.15">
      <c r="AV1161"/>
      <c r="AW1161"/>
    </row>
    <row r="1162" spans="48:49" ht="13.5" x14ac:dyDescent="0.15">
      <c r="AV1162"/>
      <c r="AW1162"/>
    </row>
    <row r="1163" spans="48:49" ht="13.5" x14ac:dyDescent="0.15">
      <c r="AV1163"/>
      <c r="AW1163"/>
    </row>
    <row r="1164" spans="48:49" ht="13.5" x14ac:dyDescent="0.15">
      <c r="AV1164"/>
      <c r="AW1164"/>
    </row>
    <row r="1165" spans="48:49" ht="13.5" x14ac:dyDescent="0.15">
      <c r="AV1165"/>
      <c r="AW1165"/>
    </row>
    <row r="1166" spans="48:49" ht="13.5" x14ac:dyDescent="0.15">
      <c r="AV1166"/>
      <c r="AW1166"/>
    </row>
    <row r="1167" spans="48:49" ht="13.5" x14ac:dyDescent="0.15">
      <c r="AV1167"/>
      <c r="AW1167"/>
    </row>
    <row r="1168" spans="48:49" ht="13.5" x14ac:dyDescent="0.15">
      <c r="AV1168"/>
      <c r="AW1168"/>
    </row>
    <row r="1169" spans="48:49" ht="13.5" x14ac:dyDescent="0.15">
      <c r="AV1169"/>
      <c r="AW1169"/>
    </row>
    <row r="1170" spans="48:49" ht="13.5" x14ac:dyDescent="0.15">
      <c r="AV1170"/>
      <c r="AW1170"/>
    </row>
    <row r="1171" spans="48:49" ht="13.5" x14ac:dyDescent="0.15">
      <c r="AV1171"/>
      <c r="AW1171"/>
    </row>
    <row r="1172" spans="48:49" ht="13.5" x14ac:dyDescent="0.15">
      <c r="AV1172"/>
      <c r="AW1172"/>
    </row>
    <row r="1173" spans="48:49" ht="13.5" x14ac:dyDescent="0.15">
      <c r="AV1173"/>
      <c r="AW1173"/>
    </row>
    <row r="1174" spans="48:49" ht="13.5" x14ac:dyDescent="0.15">
      <c r="AV1174"/>
      <c r="AW1174"/>
    </row>
    <row r="1175" spans="48:49" ht="13.5" x14ac:dyDescent="0.15">
      <c r="AV1175"/>
      <c r="AW1175"/>
    </row>
    <row r="1176" spans="48:49" ht="13.5" x14ac:dyDescent="0.15">
      <c r="AV1176"/>
      <c r="AW1176"/>
    </row>
    <row r="1177" spans="48:49" ht="13.5" x14ac:dyDescent="0.15">
      <c r="AV1177"/>
      <c r="AW1177"/>
    </row>
    <row r="1178" spans="48:49" ht="13.5" x14ac:dyDescent="0.15">
      <c r="AV1178"/>
      <c r="AW1178"/>
    </row>
    <row r="1179" spans="48:49" ht="13.5" x14ac:dyDescent="0.15">
      <c r="AV1179"/>
      <c r="AW1179"/>
    </row>
    <row r="1180" spans="48:49" ht="13.5" x14ac:dyDescent="0.15">
      <c r="AV1180"/>
      <c r="AW1180"/>
    </row>
    <row r="1181" spans="48:49" ht="13.5" x14ac:dyDescent="0.15">
      <c r="AV1181"/>
      <c r="AW1181"/>
    </row>
    <row r="1182" spans="48:49" ht="13.5" x14ac:dyDescent="0.15">
      <c r="AV1182"/>
      <c r="AW1182"/>
    </row>
    <row r="1183" spans="48:49" ht="13.5" x14ac:dyDescent="0.15">
      <c r="AV1183"/>
      <c r="AW1183"/>
    </row>
    <row r="1184" spans="48:49" ht="13.5" x14ac:dyDescent="0.15">
      <c r="AV1184"/>
      <c r="AW1184"/>
    </row>
    <row r="1185" spans="48:49" ht="13.5" x14ac:dyDescent="0.15">
      <c r="AV1185"/>
      <c r="AW1185"/>
    </row>
    <row r="1186" spans="48:49" ht="13.5" x14ac:dyDescent="0.15">
      <c r="AV1186"/>
      <c r="AW1186"/>
    </row>
    <row r="1187" spans="48:49" ht="13.5" x14ac:dyDescent="0.15">
      <c r="AV1187"/>
      <c r="AW1187"/>
    </row>
    <row r="1188" spans="48:49" ht="13.5" x14ac:dyDescent="0.15">
      <c r="AV1188"/>
      <c r="AW1188"/>
    </row>
    <row r="1189" spans="48:49" ht="13.5" x14ac:dyDescent="0.15">
      <c r="AV1189"/>
      <c r="AW1189"/>
    </row>
    <row r="1190" spans="48:49" ht="13.5" x14ac:dyDescent="0.15">
      <c r="AV1190"/>
      <c r="AW1190"/>
    </row>
    <row r="1191" spans="48:49" ht="13.5" x14ac:dyDescent="0.15">
      <c r="AV1191"/>
      <c r="AW1191"/>
    </row>
    <row r="1192" spans="48:49" ht="13.5" x14ac:dyDescent="0.15">
      <c r="AV1192"/>
      <c r="AW1192"/>
    </row>
    <row r="1193" spans="48:49" ht="13.5" x14ac:dyDescent="0.15">
      <c r="AV1193"/>
      <c r="AW1193"/>
    </row>
    <row r="1194" spans="48:49" ht="13.5" x14ac:dyDescent="0.15">
      <c r="AV1194"/>
      <c r="AW1194"/>
    </row>
    <row r="1195" spans="48:49" ht="13.5" x14ac:dyDescent="0.15">
      <c r="AV1195"/>
      <c r="AW1195"/>
    </row>
    <row r="1196" spans="48:49" ht="13.5" x14ac:dyDescent="0.15">
      <c r="AV1196"/>
      <c r="AW1196"/>
    </row>
    <row r="1197" spans="48:49" ht="13.5" x14ac:dyDescent="0.15">
      <c r="AV1197"/>
      <c r="AW1197"/>
    </row>
    <row r="1198" spans="48:49" ht="13.5" x14ac:dyDescent="0.15">
      <c r="AV1198"/>
      <c r="AW1198"/>
    </row>
    <row r="1199" spans="48:49" ht="13.5" x14ac:dyDescent="0.15">
      <c r="AV1199"/>
      <c r="AW1199"/>
    </row>
    <row r="1200" spans="48:49" ht="13.5" x14ac:dyDescent="0.15">
      <c r="AV1200"/>
      <c r="AW1200"/>
    </row>
    <row r="1201" spans="48:49" ht="13.5" x14ac:dyDescent="0.15">
      <c r="AV1201"/>
      <c r="AW1201"/>
    </row>
    <row r="1202" spans="48:49" ht="13.5" x14ac:dyDescent="0.15">
      <c r="AV1202"/>
      <c r="AW1202"/>
    </row>
    <row r="1203" spans="48:49" ht="13.5" x14ac:dyDescent="0.15">
      <c r="AV1203"/>
      <c r="AW1203"/>
    </row>
    <row r="1204" spans="48:49" ht="13.5" x14ac:dyDescent="0.15">
      <c r="AV1204"/>
      <c r="AW1204"/>
    </row>
    <row r="1205" spans="48:49" ht="13.5" x14ac:dyDescent="0.15">
      <c r="AV1205"/>
      <c r="AW1205"/>
    </row>
    <row r="1206" spans="48:49" ht="13.5" x14ac:dyDescent="0.15">
      <c r="AV1206"/>
      <c r="AW1206"/>
    </row>
    <row r="1207" spans="48:49" ht="13.5" x14ac:dyDescent="0.15">
      <c r="AV1207"/>
      <c r="AW1207"/>
    </row>
    <row r="1208" spans="48:49" ht="13.5" x14ac:dyDescent="0.15">
      <c r="AV1208"/>
      <c r="AW1208"/>
    </row>
    <row r="1209" spans="48:49" ht="13.5" x14ac:dyDescent="0.15">
      <c r="AV1209"/>
      <c r="AW1209"/>
    </row>
    <row r="1210" spans="48:49" ht="13.5" x14ac:dyDescent="0.15">
      <c r="AV1210"/>
      <c r="AW1210"/>
    </row>
    <row r="1211" spans="48:49" ht="13.5" x14ac:dyDescent="0.15">
      <c r="AV1211"/>
      <c r="AW1211"/>
    </row>
    <row r="1212" spans="48:49" ht="13.5" x14ac:dyDescent="0.15">
      <c r="AV1212"/>
      <c r="AW1212"/>
    </row>
    <row r="1213" spans="48:49" ht="13.5" x14ac:dyDescent="0.15">
      <c r="AV1213"/>
      <c r="AW1213"/>
    </row>
    <row r="1214" spans="48:49" ht="13.5" x14ac:dyDescent="0.15">
      <c r="AV1214"/>
      <c r="AW1214"/>
    </row>
    <row r="1215" spans="48:49" ht="13.5" x14ac:dyDescent="0.15">
      <c r="AV1215"/>
      <c r="AW1215"/>
    </row>
    <row r="1216" spans="48:49" ht="13.5" x14ac:dyDescent="0.15">
      <c r="AV1216"/>
      <c r="AW1216"/>
    </row>
    <row r="1217" spans="48:49" ht="13.5" x14ac:dyDescent="0.15">
      <c r="AV1217"/>
      <c r="AW1217"/>
    </row>
    <row r="1218" spans="48:49" ht="13.5" x14ac:dyDescent="0.15">
      <c r="AV1218"/>
      <c r="AW1218"/>
    </row>
    <row r="1219" spans="48:49" ht="13.5" x14ac:dyDescent="0.15">
      <c r="AV1219"/>
      <c r="AW1219"/>
    </row>
    <row r="1220" spans="48:49" ht="13.5" x14ac:dyDescent="0.15">
      <c r="AV1220"/>
      <c r="AW1220"/>
    </row>
    <row r="1221" spans="48:49" ht="13.5" x14ac:dyDescent="0.15">
      <c r="AV1221"/>
      <c r="AW1221"/>
    </row>
    <row r="1222" spans="48:49" ht="13.5" x14ac:dyDescent="0.15">
      <c r="AV1222"/>
      <c r="AW1222"/>
    </row>
    <row r="1223" spans="48:49" ht="13.5" x14ac:dyDescent="0.15">
      <c r="AV1223"/>
      <c r="AW1223"/>
    </row>
    <row r="1224" spans="48:49" ht="13.5" x14ac:dyDescent="0.15">
      <c r="AV1224"/>
      <c r="AW1224"/>
    </row>
    <row r="1225" spans="48:49" ht="13.5" x14ac:dyDescent="0.15">
      <c r="AV1225"/>
      <c r="AW1225"/>
    </row>
    <row r="1226" spans="48:49" ht="13.5" x14ac:dyDescent="0.15">
      <c r="AV1226"/>
      <c r="AW1226"/>
    </row>
    <row r="1227" spans="48:49" ht="13.5" x14ac:dyDescent="0.15">
      <c r="AV1227"/>
      <c r="AW1227"/>
    </row>
    <row r="1228" spans="48:49" ht="13.5" x14ac:dyDescent="0.15">
      <c r="AV1228"/>
      <c r="AW1228"/>
    </row>
    <row r="1229" spans="48:49" ht="13.5" x14ac:dyDescent="0.15">
      <c r="AV1229"/>
      <c r="AW1229"/>
    </row>
    <row r="1230" spans="48:49" ht="13.5" x14ac:dyDescent="0.15">
      <c r="AV1230"/>
      <c r="AW1230"/>
    </row>
    <row r="1231" spans="48:49" ht="13.5" x14ac:dyDescent="0.15">
      <c r="AV1231"/>
      <c r="AW1231"/>
    </row>
    <row r="1232" spans="48:49" ht="13.5" x14ac:dyDescent="0.15">
      <c r="AV1232"/>
      <c r="AW1232"/>
    </row>
    <row r="1233" spans="48:49" ht="13.5" x14ac:dyDescent="0.15">
      <c r="AV1233"/>
      <c r="AW1233"/>
    </row>
    <row r="1234" spans="48:49" ht="13.5" x14ac:dyDescent="0.15">
      <c r="AV1234"/>
      <c r="AW1234"/>
    </row>
    <row r="1235" spans="48:49" ht="13.5" x14ac:dyDescent="0.15">
      <c r="AV1235"/>
      <c r="AW1235"/>
    </row>
    <row r="1236" spans="48:49" ht="13.5" x14ac:dyDescent="0.15">
      <c r="AV1236"/>
      <c r="AW1236"/>
    </row>
    <row r="1237" spans="48:49" ht="13.5" x14ac:dyDescent="0.15">
      <c r="AV1237"/>
      <c r="AW1237"/>
    </row>
    <row r="1238" spans="48:49" ht="13.5" x14ac:dyDescent="0.15">
      <c r="AV1238"/>
      <c r="AW1238"/>
    </row>
    <row r="1239" spans="48:49" ht="13.5" x14ac:dyDescent="0.15">
      <c r="AV1239"/>
      <c r="AW1239"/>
    </row>
    <row r="1240" spans="48:49" ht="13.5" x14ac:dyDescent="0.15">
      <c r="AV1240"/>
      <c r="AW1240"/>
    </row>
    <row r="1241" spans="48:49" ht="13.5" x14ac:dyDescent="0.15">
      <c r="AV1241"/>
      <c r="AW1241"/>
    </row>
    <row r="1242" spans="48:49" ht="13.5" x14ac:dyDescent="0.15">
      <c r="AV1242"/>
      <c r="AW1242"/>
    </row>
    <row r="1243" spans="48:49" ht="13.5" x14ac:dyDescent="0.15">
      <c r="AV1243"/>
      <c r="AW1243"/>
    </row>
    <row r="1244" spans="48:49" ht="13.5" x14ac:dyDescent="0.15">
      <c r="AV1244"/>
      <c r="AW1244"/>
    </row>
    <row r="1245" spans="48:49" ht="13.5" x14ac:dyDescent="0.15">
      <c r="AV1245"/>
      <c r="AW1245"/>
    </row>
    <row r="1246" spans="48:49" ht="13.5" x14ac:dyDescent="0.15">
      <c r="AV1246"/>
      <c r="AW1246"/>
    </row>
    <row r="1247" spans="48:49" ht="13.5" x14ac:dyDescent="0.15">
      <c r="AV1247"/>
      <c r="AW1247"/>
    </row>
    <row r="1248" spans="48:49" ht="13.5" x14ac:dyDescent="0.15">
      <c r="AV1248"/>
      <c r="AW1248"/>
    </row>
    <row r="1249" spans="48:49" ht="13.5" x14ac:dyDescent="0.15">
      <c r="AV1249"/>
      <c r="AW1249"/>
    </row>
    <row r="1250" spans="48:49" ht="13.5" x14ac:dyDescent="0.15">
      <c r="AV1250"/>
      <c r="AW1250"/>
    </row>
    <row r="1251" spans="48:49" ht="13.5" x14ac:dyDescent="0.15">
      <c r="AV1251"/>
      <c r="AW1251"/>
    </row>
    <row r="1252" spans="48:49" ht="13.5" x14ac:dyDescent="0.15">
      <c r="AV1252"/>
      <c r="AW1252"/>
    </row>
    <row r="1253" spans="48:49" ht="13.5" x14ac:dyDescent="0.15">
      <c r="AV1253"/>
      <c r="AW1253"/>
    </row>
    <row r="1254" spans="48:49" ht="13.5" x14ac:dyDescent="0.15">
      <c r="AV1254"/>
      <c r="AW1254"/>
    </row>
    <row r="1255" spans="48:49" ht="13.5" x14ac:dyDescent="0.15">
      <c r="AV1255"/>
      <c r="AW1255"/>
    </row>
    <row r="1256" spans="48:49" ht="13.5" x14ac:dyDescent="0.15">
      <c r="AV1256"/>
      <c r="AW1256"/>
    </row>
    <row r="1257" spans="48:49" ht="13.5" x14ac:dyDescent="0.15">
      <c r="AV1257"/>
      <c r="AW1257"/>
    </row>
    <row r="1258" spans="48:49" ht="13.5" x14ac:dyDescent="0.15">
      <c r="AV1258"/>
      <c r="AW1258"/>
    </row>
    <row r="1259" spans="48:49" ht="13.5" x14ac:dyDescent="0.15">
      <c r="AV1259"/>
      <c r="AW1259"/>
    </row>
    <row r="1260" spans="48:49" ht="13.5" x14ac:dyDescent="0.15">
      <c r="AV1260"/>
      <c r="AW1260"/>
    </row>
    <row r="1261" spans="48:49" ht="13.5" x14ac:dyDescent="0.15">
      <c r="AV1261"/>
      <c r="AW1261"/>
    </row>
    <row r="1262" spans="48:49" ht="13.5" x14ac:dyDescent="0.15">
      <c r="AV1262"/>
      <c r="AW1262"/>
    </row>
    <row r="1263" spans="48:49" ht="13.5" x14ac:dyDescent="0.15">
      <c r="AV1263"/>
      <c r="AW1263"/>
    </row>
    <row r="1264" spans="48:49" ht="13.5" x14ac:dyDescent="0.15">
      <c r="AV1264"/>
      <c r="AW1264"/>
    </row>
    <row r="1265" spans="48:49" ht="13.5" x14ac:dyDescent="0.15">
      <c r="AV1265"/>
      <c r="AW1265"/>
    </row>
    <row r="1266" spans="48:49" ht="13.5" x14ac:dyDescent="0.15">
      <c r="AV1266"/>
      <c r="AW1266"/>
    </row>
    <row r="1267" spans="48:49" ht="13.5" x14ac:dyDescent="0.15">
      <c r="AV1267"/>
      <c r="AW1267"/>
    </row>
    <row r="1268" spans="48:49" ht="13.5" x14ac:dyDescent="0.15">
      <c r="AV1268"/>
      <c r="AW1268"/>
    </row>
    <row r="1269" spans="48:49" ht="13.5" x14ac:dyDescent="0.15">
      <c r="AV1269"/>
      <c r="AW1269"/>
    </row>
    <row r="1270" spans="48:49" ht="13.5" x14ac:dyDescent="0.15">
      <c r="AV1270"/>
      <c r="AW1270"/>
    </row>
    <row r="1271" spans="48:49" ht="13.5" x14ac:dyDescent="0.15">
      <c r="AV1271"/>
      <c r="AW1271"/>
    </row>
    <row r="1272" spans="48:49" ht="13.5" x14ac:dyDescent="0.15">
      <c r="AV1272"/>
      <c r="AW1272"/>
    </row>
    <row r="1273" spans="48:49" ht="13.5" x14ac:dyDescent="0.15">
      <c r="AV1273"/>
      <c r="AW1273"/>
    </row>
    <row r="1274" spans="48:49" ht="13.5" x14ac:dyDescent="0.15">
      <c r="AV1274"/>
      <c r="AW1274"/>
    </row>
    <row r="1275" spans="48:49" ht="13.5" x14ac:dyDescent="0.15">
      <c r="AV1275"/>
      <c r="AW1275"/>
    </row>
    <row r="1276" spans="48:49" ht="13.5" x14ac:dyDescent="0.15">
      <c r="AV1276"/>
      <c r="AW1276"/>
    </row>
    <row r="1277" spans="48:49" ht="13.5" x14ac:dyDescent="0.15">
      <c r="AV1277"/>
      <c r="AW1277"/>
    </row>
    <row r="1278" spans="48:49" ht="13.5" x14ac:dyDescent="0.15">
      <c r="AV1278"/>
      <c r="AW1278"/>
    </row>
    <row r="1279" spans="48:49" ht="13.5" x14ac:dyDescent="0.15">
      <c r="AV1279"/>
      <c r="AW1279"/>
    </row>
    <row r="1280" spans="48:49" ht="13.5" x14ac:dyDescent="0.15">
      <c r="AV1280"/>
      <c r="AW1280"/>
    </row>
    <row r="1281" spans="48:49" ht="13.5" x14ac:dyDescent="0.15">
      <c r="AV1281"/>
      <c r="AW1281"/>
    </row>
    <row r="1282" spans="48:49" ht="13.5" x14ac:dyDescent="0.15">
      <c r="AV1282"/>
      <c r="AW1282"/>
    </row>
    <row r="1283" spans="48:49" ht="13.5" x14ac:dyDescent="0.15">
      <c r="AV1283"/>
      <c r="AW1283"/>
    </row>
    <row r="1284" spans="48:49" ht="13.5" x14ac:dyDescent="0.15">
      <c r="AV1284"/>
      <c r="AW1284"/>
    </row>
    <row r="1285" spans="48:49" ht="13.5" x14ac:dyDescent="0.15">
      <c r="AV1285"/>
      <c r="AW1285"/>
    </row>
    <row r="1286" spans="48:49" ht="13.5" x14ac:dyDescent="0.15">
      <c r="AV1286"/>
      <c r="AW1286"/>
    </row>
    <row r="1287" spans="48:49" ht="13.5" x14ac:dyDescent="0.15">
      <c r="AV1287"/>
      <c r="AW1287"/>
    </row>
    <row r="1288" spans="48:49" ht="13.5" x14ac:dyDescent="0.15">
      <c r="AV1288"/>
      <c r="AW1288"/>
    </row>
    <row r="1289" spans="48:49" ht="13.5" x14ac:dyDescent="0.15">
      <c r="AV1289"/>
      <c r="AW1289"/>
    </row>
    <row r="1290" spans="48:49" ht="13.5" x14ac:dyDescent="0.15">
      <c r="AV1290"/>
      <c r="AW1290"/>
    </row>
    <row r="1291" spans="48:49" ht="13.5" x14ac:dyDescent="0.15">
      <c r="AV1291"/>
      <c r="AW1291"/>
    </row>
    <row r="1292" spans="48:49" ht="13.5" x14ac:dyDescent="0.15">
      <c r="AV1292"/>
      <c r="AW1292"/>
    </row>
    <row r="1293" spans="48:49" ht="13.5" x14ac:dyDescent="0.15">
      <c r="AV1293"/>
      <c r="AW1293"/>
    </row>
    <row r="1294" spans="48:49" ht="13.5" x14ac:dyDescent="0.15">
      <c r="AV1294"/>
      <c r="AW1294"/>
    </row>
    <row r="1295" spans="48:49" ht="13.5" x14ac:dyDescent="0.15">
      <c r="AV1295"/>
      <c r="AW1295"/>
    </row>
    <row r="1296" spans="48:49" ht="13.5" x14ac:dyDescent="0.15">
      <c r="AV1296"/>
      <c r="AW1296"/>
    </row>
    <row r="1297" spans="48:49" ht="13.5" x14ac:dyDescent="0.15">
      <c r="AV1297"/>
      <c r="AW1297"/>
    </row>
    <row r="1298" spans="48:49" ht="13.5" x14ac:dyDescent="0.15">
      <c r="AV1298"/>
      <c r="AW1298"/>
    </row>
    <row r="1299" spans="48:49" ht="13.5" x14ac:dyDescent="0.15">
      <c r="AV1299"/>
      <c r="AW1299"/>
    </row>
    <row r="1300" spans="48:49" ht="13.5" x14ac:dyDescent="0.15">
      <c r="AV1300"/>
      <c r="AW1300"/>
    </row>
    <row r="1301" spans="48:49" ht="13.5" x14ac:dyDescent="0.15">
      <c r="AV1301"/>
      <c r="AW1301"/>
    </row>
    <row r="1302" spans="48:49" ht="13.5" x14ac:dyDescent="0.15">
      <c r="AV1302"/>
      <c r="AW1302"/>
    </row>
    <row r="1303" spans="48:49" ht="13.5" x14ac:dyDescent="0.15">
      <c r="AV1303"/>
      <c r="AW1303"/>
    </row>
    <row r="1304" spans="48:49" ht="13.5" x14ac:dyDescent="0.15">
      <c r="AV1304"/>
      <c r="AW1304"/>
    </row>
    <row r="1305" spans="48:49" ht="13.5" x14ac:dyDescent="0.15">
      <c r="AV1305"/>
      <c r="AW1305"/>
    </row>
    <row r="1306" spans="48:49" ht="13.5" x14ac:dyDescent="0.15">
      <c r="AV1306"/>
      <c r="AW1306"/>
    </row>
    <row r="1307" spans="48:49" ht="13.5" x14ac:dyDescent="0.15">
      <c r="AV1307"/>
      <c r="AW1307"/>
    </row>
    <row r="1308" spans="48:49" ht="13.5" x14ac:dyDescent="0.15">
      <c r="AV1308"/>
      <c r="AW1308"/>
    </row>
    <row r="1309" spans="48:49" ht="13.5" x14ac:dyDescent="0.15">
      <c r="AV1309"/>
      <c r="AW1309"/>
    </row>
    <row r="1310" spans="48:49" ht="13.5" x14ac:dyDescent="0.15">
      <c r="AV1310"/>
      <c r="AW1310"/>
    </row>
    <row r="1311" spans="48:49" ht="13.5" x14ac:dyDescent="0.15">
      <c r="AV1311"/>
      <c r="AW1311"/>
    </row>
    <row r="1312" spans="48:49" ht="13.5" x14ac:dyDescent="0.15">
      <c r="AV1312"/>
      <c r="AW1312"/>
    </row>
    <row r="1313" spans="48:49" ht="13.5" x14ac:dyDescent="0.15">
      <c r="AV1313"/>
      <c r="AW1313"/>
    </row>
    <row r="1314" spans="48:49" ht="13.5" x14ac:dyDescent="0.15">
      <c r="AV1314"/>
      <c r="AW1314"/>
    </row>
    <row r="1315" spans="48:49" ht="13.5" x14ac:dyDescent="0.15">
      <c r="AV1315"/>
      <c r="AW1315"/>
    </row>
    <row r="1316" spans="48:49" ht="13.5" x14ac:dyDescent="0.15">
      <c r="AV1316"/>
      <c r="AW1316"/>
    </row>
    <row r="1317" spans="48:49" ht="13.5" x14ac:dyDescent="0.15">
      <c r="AV1317"/>
      <c r="AW1317"/>
    </row>
    <row r="1318" spans="48:49" ht="13.5" x14ac:dyDescent="0.15">
      <c r="AV1318"/>
      <c r="AW1318"/>
    </row>
    <row r="1319" spans="48:49" ht="13.5" x14ac:dyDescent="0.15">
      <c r="AV1319"/>
      <c r="AW1319"/>
    </row>
    <row r="1320" spans="48:49" ht="13.5" x14ac:dyDescent="0.15">
      <c r="AV1320"/>
      <c r="AW1320"/>
    </row>
    <row r="1321" spans="48:49" ht="13.5" x14ac:dyDescent="0.15">
      <c r="AV1321"/>
      <c r="AW1321"/>
    </row>
    <row r="1322" spans="48:49" ht="13.5" x14ac:dyDescent="0.15">
      <c r="AV1322"/>
      <c r="AW1322"/>
    </row>
    <row r="1323" spans="48:49" ht="13.5" x14ac:dyDescent="0.15">
      <c r="AV1323"/>
      <c r="AW1323"/>
    </row>
    <row r="1324" spans="48:49" ht="13.5" x14ac:dyDescent="0.15">
      <c r="AV1324"/>
      <c r="AW1324"/>
    </row>
    <row r="1325" spans="48:49" ht="13.5" x14ac:dyDescent="0.15">
      <c r="AV1325"/>
      <c r="AW1325"/>
    </row>
    <row r="1326" spans="48:49" ht="13.5" x14ac:dyDescent="0.15">
      <c r="AV1326"/>
      <c r="AW1326"/>
    </row>
    <row r="1327" spans="48:49" ht="13.5" x14ac:dyDescent="0.15">
      <c r="AV1327"/>
      <c r="AW1327"/>
    </row>
    <row r="1328" spans="48:49" ht="13.5" x14ac:dyDescent="0.15">
      <c r="AV1328"/>
      <c r="AW1328"/>
    </row>
    <row r="1329" spans="48:49" ht="13.5" x14ac:dyDescent="0.15">
      <c r="AV1329"/>
      <c r="AW1329"/>
    </row>
    <row r="1330" spans="48:49" ht="13.5" x14ac:dyDescent="0.15">
      <c r="AV1330"/>
      <c r="AW1330"/>
    </row>
    <row r="1331" spans="48:49" ht="13.5" x14ac:dyDescent="0.15">
      <c r="AV1331"/>
      <c r="AW1331"/>
    </row>
    <row r="1332" spans="48:49" ht="13.5" x14ac:dyDescent="0.15">
      <c r="AV1332"/>
      <c r="AW1332"/>
    </row>
    <row r="1333" spans="48:49" ht="13.5" x14ac:dyDescent="0.15">
      <c r="AV1333"/>
      <c r="AW1333"/>
    </row>
    <row r="1334" spans="48:49" ht="13.5" x14ac:dyDescent="0.15">
      <c r="AV1334"/>
      <c r="AW1334"/>
    </row>
    <row r="1335" spans="48:49" ht="13.5" x14ac:dyDescent="0.15">
      <c r="AV1335"/>
      <c r="AW1335"/>
    </row>
    <row r="1336" spans="48:49" ht="13.5" x14ac:dyDescent="0.15">
      <c r="AV1336"/>
      <c r="AW1336"/>
    </row>
    <row r="1337" spans="48:49" ht="13.5" x14ac:dyDescent="0.15">
      <c r="AV1337"/>
      <c r="AW1337"/>
    </row>
    <row r="1338" spans="48:49" ht="13.5" x14ac:dyDescent="0.15">
      <c r="AV1338"/>
      <c r="AW1338"/>
    </row>
    <row r="1339" spans="48:49" ht="13.5" x14ac:dyDescent="0.15">
      <c r="AV1339"/>
      <c r="AW1339"/>
    </row>
    <row r="1340" spans="48:49" ht="13.5" x14ac:dyDescent="0.15">
      <c r="AV1340"/>
      <c r="AW1340"/>
    </row>
    <row r="1341" spans="48:49" ht="13.5" x14ac:dyDescent="0.15">
      <c r="AV1341"/>
      <c r="AW1341"/>
    </row>
    <row r="1342" spans="48:49" ht="13.5" x14ac:dyDescent="0.15">
      <c r="AV1342"/>
      <c r="AW1342"/>
    </row>
    <row r="1343" spans="48:49" ht="13.5" x14ac:dyDescent="0.15">
      <c r="AV1343"/>
      <c r="AW1343"/>
    </row>
    <row r="1344" spans="48:49" ht="13.5" x14ac:dyDescent="0.15">
      <c r="AV1344"/>
      <c r="AW1344"/>
    </row>
    <row r="1345" spans="48:49" ht="13.5" x14ac:dyDescent="0.15">
      <c r="AV1345"/>
      <c r="AW1345"/>
    </row>
    <row r="1346" spans="48:49" ht="13.5" x14ac:dyDescent="0.15">
      <c r="AV1346"/>
      <c r="AW1346"/>
    </row>
    <row r="1347" spans="48:49" ht="13.5" x14ac:dyDescent="0.15">
      <c r="AV1347"/>
      <c r="AW1347"/>
    </row>
    <row r="1348" spans="48:49" ht="13.5" x14ac:dyDescent="0.15">
      <c r="AV1348"/>
      <c r="AW1348"/>
    </row>
    <row r="1349" spans="48:49" ht="13.5" x14ac:dyDescent="0.15">
      <c r="AV1349"/>
      <c r="AW1349"/>
    </row>
    <row r="1350" spans="48:49" ht="13.5" x14ac:dyDescent="0.15">
      <c r="AV1350"/>
      <c r="AW1350"/>
    </row>
    <row r="1351" spans="48:49" ht="13.5" x14ac:dyDescent="0.15">
      <c r="AV1351"/>
      <c r="AW1351"/>
    </row>
    <row r="1352" spans="48:49" ht="13.5" x14ac:dyDescent="0.15">
      <c r="AV1352"/>
      <c r="AW1352"/>
    </row>
    <row r="1353" spans="48:49" ht="13.5" x14ac:dyDescent="0.15">
      <c r="AV1353"/>
      <c r="AW1353"/>
    </row>
    <row r="1354" spans="48:49" ht="13.5" x14ac:dyDescent="0.15">
      <c r="AV1354"/>
      <c r="AW1354"/>
    </row>
    <row r="1355" spans="48:49" ht="13.5" x14ac:dyDescent="0.15">
      <c r="AV1355"/>
      <c r="AW1355"/>
    </row>
    <row r="1356" spans="48:49" ht="13.5" x14ac:dyDescent="0.15">
      <c r="AV1356"/>
      <c r="AW1356"/>
    </row>
    <row r="1357" spans="48:49" ht="13.5" x14ac:dyDescent="0.15">
      <c r="AV1357"/>
      <c r="AW1357"/>
    </row>
    <row r="1358" spans="48:49" ht="13.5" x14ac:dyDescent="0.15">
      <c r="AV1358"/>
      <c r="AW1358"/>
    </row>
    <row r="1359" spans="48:49" ht="13.5" x14ac:dyDescent="0.15">
      <c r="AV1359"/>
      <c r="AW1359"/>
    </row>
    <row r="1360" spans="48:49" ht="13.5" x14ac:dyDescent="0.15">
      <c r="AV1360"/>
      <c r="AW1360"/>
    </row>
    <row r="1361" spans="48:49" ht="13.5" x14ac:dyDescent="0.15">
      <c r="AV1361"/>
      <c r="AW1361"/>
    </row>
    <row r="1362" spans="48:49" ht="13.5" x14ac:dyDescent="0.15">
      <c r="AV1362"/>
      <c r="AW1362"/>
    </row>
    <row r="1363" spans="48:49" ht="13.5" x14ac:dyDescent="0.15">
      <c r="AV1363"/>
      <c r="AW1363"/>
    </row>
    <row r="1364" spans="48:49" ht="13.5" x14ac:dyDescent="0.15">
      <c r="AV1364"/>
      <c r="AW1364"/>
    </row>
    <row r="1365" spans="48:49" ht="13.5" x14ac:dyDescent="0.15">
      <c r="AV1365"/>
      <c r="AW1365"/>
    </row>
    <row r="1366" spans="48:49" ht="13.5" x14ac:dyDescent="0.15">
      <c r="AV1366"/>
      <c r="AW1366"/>
    </row>
    <row r="1367" spans="48:49" ht="13.5" x14ac:dyDescent="0.15">
      <c r="AV1367"/>
      <c r="AW1367"/>
    </row>
    <row r="1368" spans="48:49" ht="13.5" x14ac:dyDescent="0.15">
      <c r="AV1368"/>
      <c r="AW1368"/>
    </row>
    <row r="1369" spans="48:49" ht="13.5" x14ac:dyDescent="0.15">
      <c r="AV1369"/>
      <c r="AW1369"/>
    </row>
    <row r="1370" spans="48:49" ht="13.5" x14ac:dyDescent="0.15">
      <c r="AV1370"/>
      <c r="AW1370"/>
    </row>
    <row r="1371" spans="48:49" ht="13.5" x14ac:dyDescent="0.15">
      <c r="AV1371"/>
      <c r="AW1371"/>
    </row>
    <row r="1372" spans="48:49" ht="13.5" x14ac:dyDescent="0.15">
      <c r="AV1372"/>
      <c r="AW1372"/>
    </row>
    <row r="1373" spans="48:49" ht="13.5" x14ac:dyDescent="0.15">
      <c r="AV1373"/>
      <c r="AW1373"/>
    </row>
    <row r="1374" spans="48:49" ht="13.5" x14ac:dyDescent="0.15">
      <c r="AV1374"/>
      <c r="AW1374"/>
    </row>
    <row r="1375" spans="48:49" ht="13.5" x14ac:dyDescent="0.15">
      <c r="AV1375"/>
      <c r="AW1375"/>
    </row>
    <row r="1376" spans="48:49" ht="13.5" x14ac:dyDescent="0.15">
      <c r="AV1376"/>
      <c r="AW1376"/>
    </row>
    <row r="1377" spans="48:49" ht="13.5" x14ac:dyDescent="0.15">
      <c r="AV1377"/>
      <c r="AW1377"/>
    </row>
    <row r="1378" spans="48:49" ht="13.5" x14ac:dyDescent="0.15">
      <c r="AV1378"/>
      <c r="AW1378"/>
    </row>
    <row r="1379" spans="48:49" ht="13.5" x14ac:dyDescent="0.15">
      <c r="AV1379"/>
      <c r="AW1379"/>
    </row>
    <row r="1380" spans="48:49" ht="13.5" x14ac:dyDescent="0.15">
      <c r="AV1380"/>
      <c r="AW1380"/>
    </row>
    <row r="1381" spans="48:49" ht="13.5" x14ac:dyDescent="0.15">
      <c r="AV1381"/>
      <c r="AW1381"/>
    </row>
    <row r="1382" spans="48:49" ht="13.5" x14ac:dyDescent="0.15">
      <c r="AV1382"/>
      <c r="AW1382"/>
    </row>
    <row r="1383" spans="48:49" ht="13.5" x14ac:dyDescent="0.15">
      <c r="AV1383"/>
      <c r="AW1383"/>
    </row>
    <row r="1384" spans="48:49" ht="13.5" x14ac:dyDescent="0.15">
      <c r="AV1384"/>
      <c r="AW1384"/>
    </row>
    <row r="1385" spans="48:49" ht="13.5" x14ac:dyDescent="0.15">
      <c r="AV1385"/>
      <c r="AW1385"/>
    </row>
    <row r="1386" spans="48:49" ht="13.5" x14ac:dyDescent="0.15">
      <c r="AV1386"/>
      <c r="AW1386"/>
    </row>
    <row r="1387" spans="48:49" ht="13.5" x14ac:dyDescent="0.15">
      <c r="AV1387"/>
      <c r="AW1387"/>
    </row>
    <row r="1388" spans="48:49" ht="13.5" x14ac:dyDescent="0.15">
      <c r="AV1388"/>
      <c r="AW1388"/>
    </row>
    <row r="1389" spans="48:49" ht="13.5" x14ac:dyDescent="0.15">
      <c r="AV1389"/>
      <c r="AW1389"/>
    </row>
    <row r="1390" spans="48:49" ht="13.5" x14ac:dyDescent="0.15">
      <c r="AV1390"/>
      <c r="AW1390"/>
    </row>
    <row r="1391" spans="48:49" ht="13.5" x14ac:dyDescent="0.15">
      <c r="AV1391"/>
      <c r="AW1391"/>
    </row>
    <row r="1392" spans="48:49" ht="13.5" x14ac:dyDescent="0.15">
      <c r="AV1392"/>
      <c r="AW1392"/>
    </row>
    <row r="1393" spans="48:49" ht="13.5" x14ac:dyDescent="0.15">
      <c r="AV1393"/>
      <c r="AW1393"/>
    </row>
    <row r="1394" spans="48:49" ht="13.5" x14ac:dyDescent="0.15">
      <c r="AV1394"/>
      <c r="AW1394"/>
    </row>
    <row r="1395" spans="48:49" ht="13.5" x14ac:dyDescent="0.15">
      <c r="AV1395"/>
      <c r="AW1395"/>
    </row>
    <row r="1396" spans="48:49" ht="13.5" x14ac:dyDescent="0.15">
      <c r="AV1396"/>
      <c r="AW1396"/>
    </row>
    <row r="1397" spans="48:49" ht="13.5" x14ac:dyDescent="0.15">
      <c r="AV1397"/>
      <c r="AW1397"/>
    </row>
    <row r="1398" spans="48:49" ht="13.5" x14ac:dyDescent="0.15">
      <c r="AV1398"/>
      <c r="AW1398"/>
    </row>
    <row r="1399" spans="48:49" ht="13.5" x14ac:dyDescent="0.15">
      <c r="AV1399"/>
      <c r="AW1399"/>
    </row>
    <row r="1400" spans="48:49" ht="13.5" x14ac:dyDescent="0.15">
      <c r="AV1400"/>
      <c r="AW1400"/>
    </row>
    <row r="1401" spans="48:49" ht="13.5" x14ac:dyDescent="0.15">
      <c r="AV1401"/>
      <c r="AW1401"/>
    </row>
    <row r="1402" spans="48:49" ht="13.5" x14ac:dyDescent="0.15">
      <c r="AV1402"/>
      <c r="AW1402"/>
    </row>
    <row r="1403" spans="48:49" ht="13.5" x14ac:dyDescent="0.15">
      <c r="AV1403"/>
      <c r="AW1403"/>
    </row>
    <row r="1404" spans="48:49" ht="13.5" x14ac:dyDescent="0.15">
      <c r="AV1404"/>
      <c r="AW1404"/>
    </row>
    <row r="1405" spans="48:49" ht="13.5" x14ac:dyDescent="0.15">
      <c r="AV1405"/>
      <c r="AW1405"/>
    </row>
    <row r="1406" spans="48:49" ht="13.5" x14ac:dyDescent="0.15">
      <c r="AV1406"/>
      <c r="AW1406"/>
    </row>
    <row r="1407" spans="48:49" ht="13.5" x14ac:dyDescent="0.15">
      <c r="AV1407"/>
    </row>
  </sheetData>
  <sheetProtection algorithmName="SHA-512" hashValue="Qd26c5sbaHrt6Fn7S4tUJPmjhleCzLF4GNdEPdeaolHyU7J6uEvhqbI4ai9V3ulAlTgrZ8HeKqBwKuAnLc+fvA==" saltValue="5hezgfO+JY+qOh1K5aZavA==" spinCount="100000" sheet="1" formatCells="0" autoFilter="0"/>
  <sortState ref="AV3:AW1407">
    <sortCondition ref="AV2"/>
  </sortState>
  <dataConsolidate/>
  <mergeCells count="57">
    <mergeCell ref="A1:AG1"/>
    <mergeCell ref="A2:AG2"/>
    <mergeCell ref="A3:AG3"/>
    <mergeCell ref="A26:AG26"/>
    <mergeCell ref="G20:O20"/>
    <mergeCell ref="A19:C19"/>
    <mergeCell ref="A24:AG24"/>
    <mergeCell ref="D21:P21"/>
    <mergeCell ref="T20:AG21"/>
    <mergeCell ref="T22:AG22"/>
    <mergeCell ref="A22:C22"/>
    <mergeCell ref="A20:C21"/>
    <mergeCell ref="A8:C14"/>
    <mergeCell ref="D14:AG14"/>
    <mergeCell ref="H12:AG13"/>
    <mergeCell ref="T16:AA16"/>
    <mergeCell ref="L30:AE30"/>
    <mergeCell ref="A37:AF41"/>
    <mergeCell ref="A30:K30"/>
    <mergeCell ref="A32:AE36"/>
    <mergeCell ref="H9:O9"/>
    <mergeCell ref="P9:AG9"/>
    <mergeCell ref="P11:S11"/>
    <mergeCell ref="D10:G11"/>
    <mergeCell ref="P10:S10"/>
    <mergeCell ref="D22:P22"/>
    <mergeCell ref="L27:AE28"/>
    <mergeCell ref="L29:AE29"/>
    <mergeCell ref="A29:K29"/>
    <mergeCell ref="H4:S4"/>
    <mergeCell ref="A4:G4"/>
    <mergeCell ref="A5:G5"/>
    <mergeCell ref="D16:G16"/>
    <mergeCell ref="A16:C18"/>
    <mergeCell ref="P16:S16"/>
    <mergeCell ref="D17:G18"/>
    <mergeCell ref="H17:AG18"/>
    <mergeCell ref="AB16:AG16"/>
    <mergeCell ref="A15:AG15"/>
    <mergeCell ref="T4:AG4"/>
    <mergeCell ref="H5:S5"/>
    <mergeCell ref="T5:AG5"/>
    <mergeCell ref="D12:G13"/>
    <mergeCell ref="P8:AG8"/>
    <mergeCell ref="A7:AG7"/>
    <mergeCell ref="A6:G6"/>
    <mergeCell ref="H6:S6"/>
    <mergeCell ref="T6:AG6"/>
    <mergeCell ref="D8:G8"/>
    <mergeCell ref="A27:K28"/>
    <mergeCell ref="H10:O11"/>
    <mergeCell ref="T10:AG11"/>
    <mergeCell ref="D9:G9"/>
    <mergeCell ref="A23:AG23"/>
    <mergeCell ref="D19:AG19"/>
    <mergeCell ref="Q22:S22"/>
    <mergeCell ref="Q20:S21"/>
  </mergeCells>
  <phoneticPr fontId="2"/>
  <conditionalFormatting sqref="T20:AG22 D21:P22 G20:O20 D19:AG19 H12">
    <cfRule type="containsBlanks" dxfId="25" priority="62">
      <formula>LEN(TRIM(D12))=0</formula>
    </cfRule>
  </conditionalFormatting>
  <conditionalFormatting sqref="H4 L29:AE30">
    <cfRule type="containsBlanks" dxfId="24" priority="59">
      <formula>LEN(TRIM(H4))=0</formula>
    </cfRule>
  </conditionalFormatting>
  <conditionalFormatting sqref="H8 J8 L8:O8 H10">
    <cfRule type="containsBlanks" dxfId="23" priority="56">
      <formula>LEN(TRIM(H8))=0</formula>
    </cfRule>
  </conditionalFormatting>
  <conditionalFormatting sqref="P8 P11">
    <cfRule type="containsBlanks" dxfId="22" priority="53">
      <formula>LEN(TRIM(P8))=0</formula>
    </cfRule>
  </conditionalFormatting>
  <conditionalFormatting sqref="P9:P10">
    <cfRule type="containsBlanks" dxfId="21" priority="48">
      <formula>LEN(TRIM(P9))=0</formula>
    </cfRule>
  </conditionalFormatting>
  <conditionalFormatting sqref="K8">
    <cfRule type="containsBlanks" dxfId="20" priority="49">
      <formula>LEN(TRIM(K8))=0</formula>
    </cfRule>
  </conditionalFormatting>
  <conditionalFormatting sqref="P11:S11">
    <cfRule type="containsText" dxfId="19" priority="26" operator="containsText" text="選択">
      <formula>NOT(ISERROR(SEARCH("選択",P11)))</formula>
    </cfRule>
    <cfRule type="expression" dxfId="18" priority="45">
      <formula>$AK$11=$AL$11</formula>
    </cfRule>
    <cfRule type="expression" dxfId="17" priority="46">
      <formula>$AK$11=$AL$11</formula>
    </cfRule>
  </conditionalFormatting>
  <conditionalFormatting sqref="H12:AG13">
    <cfRule type="containsBlanks" dxfId="16" priority="44">
      <formula>LEN(TRIM(H12))=0</formula>
    </cfRule>
  </conditionalFormatting>
  <conditionalFormatting sqref="H16 J16 L16:O16">
    <cfRule type="containsBlanks" dxfId="15" priority="43">
      <formula>LEN(TRIM(H16))=0</formula>
    </cfRule>
  </conditionalFormatting>
  <conditionalFormatting sqref="K16">
    <cfRule type="containsBlanks" dxfId="14" priority="42">
      <formula>LEN(TRIM(K16))=0</formula>
    </cfRule>
  </conditionalFormatting>
  <conditionalFormatting sqref="H17">
    <cfRule type="containsBlanks" dxfId="13" priority="40">
      <formula>LEN(TRIM(H17))=0</formula>
    </cfRule>
  </conditionalFormatting>
  <conditionalFormatting sqref="H17:AG18">
    <cfRule type="containsBlanks" dxfId="12" priority="34">
      <formula>LEN(TRIM(H17))=0</formula>
    </cfRule>
  </conditionalFormatting>
  <conditionalFormatting sqref="I8 I16">
    <cfRule type="containsBlanks" dxfId="11" priority="31">
      <formula>LEN(TRIM(I8))=0</formula>
    </cfRule>
  </conditionalFormatting>
  <conditionalFormatting sqref="D19:AG19 G20:O20 D21:P22 T20:AG22">
    <cfRule type="containsBlanks" dxfId="10" priority="30">
      <formula>LEN(TRIM(D19))=0</formula>
    </cfRule>
  </conditionalFormatting>
  <conditionalFormatting sqref="T16">
    <cfRule type="containsBlanks" dxfId="9" priority="29">
      <formula>LEN(TRIM(T16))=0</formula>
    </cfRule>
  </conditionalFormatting>
  <conditionalFormatting sqref="H9">
    <cfRule type="containsBlanks" dxfId="8" priority="28">
      <formula>LEN(TRIM(H9))=0</formula>
    </cfRule>
  </conditionalFormatting>
  <conditionalFormatting sqref="AV549:AV550 AV519:AV533 AV2:AV510 AV560:AV614 AV512:AV514 AV535:AV546">
    <cfRule type="duplicateValues" dxfId="7" priority="18"/>
  </conditionalFormatting>
  <conditionalFormatting sqref="AV515:AV516">
    <cfRule type="duplicateValues" dxfId="6" priority="17"/>
  </conditionalFormatting>
  <conditionalFormatting sqref="AV517:AV518">
    <cfRule type="duplicateValues" dxfId="5" priority="16"/>
  </conditionalFormatting>
  <conditionalFormatting sqref="AV547:AV548">
    <cfRule type="duplicateValues" dxfId="4" priority="15"/>
  </conditionalFormatting>
  <conditionalFormatting sqref="AV511">
    <cfRule type="duplicateValues" dxfId="3" priority="13"/>
    <cfRule type="duplicateValues" dxfId="2" priority="14"/>
  </conditionalFormatting>
  <conditionalFormatting sqref="AV615:AV685">
    <cfRule type="duplicateValues" dxfId="1" priority="12"/>
  </conditionalFormatting>
  <conditionalFormatting sqref="H6">
    <cfRule type="containsBlanks" dxfId="0" priority="1">
      <formula>LEN(TRIM(H6))=0</formula>
    </cfRule>
  </conditionalFormatting>
  <dataValidations xWindow="329" yWindow="729" count="10">
    <dataValidation imeMode="hiragana" allowBlank="1" showInputMessage="1" showErrorMessage="1" errorTitle="入力規則エラー" error="全角で入力ください。_x000a_" promptTitle="入力規則" prompt="全角入力" sqref="D19:AG19"/>
    <dataValidation type="custom" imeMode="hiragana" allowBlank="1" showInputMessage="1" showErrorMessage="1" errorTitle="入力規則エラー" error="名字と名前の間に、全角スペースを1字を入れてください。" promptTitle="入力規則" prompt="名字と名前の間に、_x000a_全角スペース1字を_x000a_入れてください。" sqref="D21:P21">
      <formula1>AND(TRIM(D21)=D21,FIND("　",TRIM(D21)))</formula1>
    </dataValidation>
    <dataValidation type="custom" imeMode="fullKatakana" allowBlank="1" showInputMessage="1" showErrorMessage="1" errorTitle="入力規則エラー" error="名字と名前の間に、全角スペースを1字を入れてください。" promptTitle="入力規則" prompt="全角カタカナ_x000a__x000a_名字と名前の間に、_x000a_全角スペース1字を_x000a_入れてください。" sqref="G20:O20">
      <formula1>AND(TRIM(G20)=G20,FIND("　",TRIM(G20)))</formula1>
    </dataValidation>
    <dataValidation type="custom" imeMode="off" allowBlank="1" showInputMessage="1" showErrorMessage="1" errorTitle="入力規則" error="英数字、記号（@やピリオド）は半角で入力してください。" promptTitle="入力規則" prompt="担当部署等の組織_x000a_メールのアドレス_x000a__x000a_以下「半角」入力_x000a_①英数字_x000a_②記号（@、ピリオド）" sqref="T20:AG21">
      <formula1>ASC(T20)=T20</formula1>
    </dataValidation>
    <dataValidation imeMode="off" allowBlank="1" showInputMessage="1" showErrorMessage="1" sqref="T22:AG22"/>
    <dataValidation imeMode="off" allowBlank="1" showInputMessage="1" showErrorMessage="1" errorTitle="入力規則エラー" error="半角数字、半角ハイフン付きで、入力してください。_x000a__x000a_（入力例）03-5520-6111" promptTitle="入力規則" prompt="（入力例）_x000a_03-5520-6111_x000a__x000a_①半角数字_x000a_②半角ハイフン付" sqref="D22:P22"/>
    <dataValidation imeMode="halfAlpha" allowBlank="1" showInputMessage="1" showErrorMessage="1" sqref="H16:O16 H8:O8 H4 H6"/>
    <dataValidation type="list" allowBlank="1" showInputMessage="1" showErrorMessage="1" sqref="P11:S11">
      <formula1>$AK$12:$AK$16</formula1>
    </dataValidation>
    <dataValidation type="list" allowBlank="1" showInputMessage="1" showErrorMessage="1" sqref="T16:AA16 H9:O9">
      <formula1>$A$51:$A$97</formula1>
    </dataValidation>
    <dataValidation type="list" imeMode="hiragana" allowBlank="1" showInputMessage="1" showErrorMessage="1" errorTitle="入力規則エラー" promptTitle="入力規則" sqref="L29:AE30">
      <formula1>$AK$31:$AK$33</formula1>
    </dataValidation>
  </dataValidations>
  <printOptions horizontalCentered="1"/>
  <pageMargins left="0.39370078740157483" right="0.39370078740157483" top="0.51181102362204722" bottom="0.31496062992125984" header="0" footer="0.11811023622047245"/>
  <pageSetup paperSize="9" scale="90" orientation="portrait" r:id="rId1"/>
  <headerFooter alignWithMargins="0">
    <oddHeader xml:space="preserve">&amp;L
&amp;"ＭＳ Ｐゴシック,太字"
</oddHeader>
    <oddFooter>&amp;R&amp;9独立行政法人　日本学生支援機構（JASSO）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総括票</vt:lpstr>
      <vt:lpstr>総括票!Print_Area</vt:lpstr>
    </vt:vector>
  </TitlesOfParts>
  <Company>JASSO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総括票（大学等）</dc:title>
  <dc:creator>JASSO</dc:creator>
  <cp:lastModifiedBy>Windows ユーザー</cp:lastModifiedBy>
  <cp:lastPrinted>2023-07-12T09:02:56Z</cp:lastPrinted>
  <dcterms:created xsi:type="dcterms:W3CDTF">2007-02-22T06:57:51Z</dcterms:created>
  <dcterms:modified xsi:type="dcterms:W3CDTF">2024-07-12T04:54:28Z</dcterms:modified>
</cp:coreProperties>
</file>